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a\Desktop\docs\"/>
    </mc:Choice>
  </mc:AlternateContent>
  <bookViews>
    <workbookView xWindow="0" yWindow="0" windowWidth="20490" windowHeight="7800"/>
  </bookViews>
  <sheets>
    <sheet name="Algo2_BM3_TS2_4" sheetId="1" r:id="rId1"/>
  </sheets>
  <calcPr calcId="152511"/>
</workbook>
</file>

<file path=xl/calcChain.xml><?xml version="1.0" encoding="utf-8"?>
<calcChain xmlns="http://schemas.openxmlformats.org/spreadsheetml/2006/main">
  <c r="M3" i="1" l="1"/>
  <c r="N3" i="1"/>
  <c r="O3" i="1"/>
  <c r="I5" i="1"/>
  <c r="I7" i="1"/>
  <c r="I8" i="1"/>
  <c r="I10" i="1"/>
  <c r="I11" i="1"/>
  <c r="I12" i="1"/>
  <c r="I13" i="1"/>
  <c r="I14" i="1"/>
  <c r="I15" i="1"/>
  <c r="I17" i="1"/>
  <c r="I19" i="1"/>
  <c r="I20" i="1"/>
  <c r="I22" i="1"/>
  <c r="I23" i="1"/>
  <c r="I24" i="1"/>
  <c r="I25" i="1"/>
  <c r="I28" i="1"/>
  <c r="I30" i="1"/>
  <c r="I31" i="1"/>
  <c r="I33" i="1"/>
  <c r="I35" i="1"/>
  <c r="I37" i="1"/>
  <c r="I38" i="1"/>
  <c r="I39" i="1"/>
  <c r="I41" i="1"/>
  <c r="I42" i="1"/>
  <c r="I43" i="1"/>
  <c r="I44" i="1"/>
  <c r="I45" i="1"/>
  <c r="I47" i="1"/>
  <c r="I48" i="1"/>
  <c r="I49" i="1"/>
  <c r="I50" i="1"/>
  <c r="I51" i="1"/>
  <c r="I52" i="1"/>
  <c r="I53" i="1"/>
  <c r="I54" i="1"/>
  <c r="I55" i="1"/>
  <c r="I56" i="1"/>
  <c r="J5" i="1"/>
  <c r="J7" i="1"/>
  <c r="J8" i="1"/>
  <c r="J10" i="1"/>
  <c r="J11" i="1"/>
  <c r="J12" i="1"/>
  <c r="J13" i="1"/>
  <c r="J14" i="1"/>
  <c r="J15" i="1"/>
  <c r="J17" i="1"/>
  <c r="J19" i="1"/>
  <c r="J20" i="1"/>
  <c r="J22" i="1"/>
  <c r="J23" i="1"/>
  <c r="J24" i="1"/>
  <c r="J25" i="1"/>
  <c r="J28" i="1"/>
  <c r="J30" i="1"/>
  <c r="J31" i="1"/>
  <c r="J33" i="1"/>
  <c r="J35" i="1"/>
  <c r="J37" i="1"/>
  <c r="J38" i="1"/>
  <c r="J39" i="1"/>
  <c r="J41" i="1"/>
  <c r="J42" i="1"/>
  <c r="J43" i="1"/>
  <c r="J44" i="1"/>
  <c r="J45" i="1"/>
  <c r="J47" i="1"/>
  <c r="J48" i="1"/>
  <c r="J49" i="1"/>
  <c r="J50" i="1"/>
  <c r="J51" i="1"/>
  <c r="J52" i="1"/>
  <c r="J53" i="1"/>
  <c r="J54" i="1"/>
  <c r="J55" i="1"/>
  <c r="J56" i="1"/>
  <c r="K7" i="1"/>
  <c r="K8" i="1"/>
  <c r="K10" i="1"/>
  <c r="K11" i="1"/>
  <c r="K12" i="1"/>
  <c r="K13" i="1"/>
  <c r="K14" i="1"/>
  <c r="K15" i="1"/>
  <c r="K17" i="1"/>
  <c r="K19" i="1"/>
  <c r="K20" i="1"/>
  <c r="K22" i="1"/>
  <c r="K23" i="1"/>
  <c r="K24" i="1"/>
  <c r="K25" i="1"/>
  <c r="K28" i="1"/>
  <c r="K30" i="1"/>
  <c r="K31" i="1"/>
  <c r="K33" i="1"/>
  <c r="K35" i="1"/>
  <c r="K37" i="1"/>
  <c r="K38" i="1"/>
  <c r="K39" i="1"/>
  <c r="K41" i="1"/>
  <c r="K42" i="1"/>
  <c r="K43" i="1"/>
  <c r="K44" i="1"/>
  <c r="K45" i="1"/>
  <c r="K47" i="1"/>
  <c r="K48" i="1"/>
  <c r="K49" i="1"/>
  <c r="K50" i="1"/>
  <c r="K51" i="1"/>
  <c r="K52" i="1"/>
  <c r="K53" i="1"/>
  <c r="K54" i="1"/>
  <c r="K55" i="1"/>
  <c r="K56" i="1"/>
  <c r="K5" i="1"/>
  <c r="K4" i="1"/>
  <c r="J4" i="1"/>
  <c r="I4" i="1"/>
</calcChain>
</file>

<file path=xl/sharedStrings.xml><?xml version="1.0" encoding="utf-8"?>
<sst xmlns="http://schemas.openxmlformats.org/spreadsheetml/2006/main" count="100" uniqueCount="8">
  <si>
    <t>Boaz</t>
  </si>
  <si>
    <t>ours</t>
  </si>
  <si>
    <t>difference</t>
  </si>
  <si>
    <t>lat</t>
  </si>
  <si>
    <t>lon</t>
  </si>
  <si>
    <t>alt</t>
  </si>
  <si>
    <t>null</t>
  </si>
  <si>
    <t>Average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</si>
</sst>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33" borderId="0" xfId="0" applyFill="1"/>
    <xf numFmtId="0" fontId="0" fillId="33" borderId="0" xfId="0" applyFill="1" applyAlignment="1">
      <alignment wrapText="1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rightToLeft="1" tabSelected="1" workbookViewId="0">
      <selection activeCell="M3" sqref="M3"/>
    </sheetView>
  </sheetViews>
  <sheetFormatPr defaultRowHeight="14.25" x14ac:dyDescent="0.2"/>
  <cols>
    <col min="11" max="11" width="9.25" customWidth="1"/>
    <col min="15" max="15" width="10.375" bestFit="1" customWidth="1"/>
  </cols>
  <sheetData>
    <row r="1" spans="1:15" ht="28.5" x14ac:dyDescent="0.2">
      <c r="C1" s="2" t="s">
        <v>0</v>
      </c>
      <c r="G1" s="2" t="s">
        <v>1</v>
      </c>
      <c r="K1" s="2" t="s">
        <v>2</v>
      </c>
      <c r="O1" s="3" t="s">
        <v>7</v>
      </c>
    </row>
    <row r="2" spans="1:15" x14ac:dyDescent="0.2">
      <c r="A2" t="s">
        <v>3</v>
      </c>
      <c r="B2" t="s">
        <v>4</v>
      </c>
      <c r="C2" t="s">
        <v>5</v>
      </c>
      <c r="E2" t="s">
        <v>3</v>
      </c>
      <c r="F2" t="s">
        <v>4</v>
      </c>
      <c r="G2" t="s">
        <v>5</v>
      </c>
      <c r="I2" t="s">
        <v>3</v>
      </c>
      <c r="J2" t="s">
        <v>4</v>
      </c>
      <c r="K2" t="s">
        <v>5</v>
      </c>
      <c r="M2" t="s">
        <v>3</v>
      </c>
      <c r="N2" t="s">
        <v>4</v>
      </c>
      <c r="O2" t="s">
        <v>5</v>
      </c>
    </row>
    <row r="3" spans="1:15" x14ac:dyDescent="0.2">
      <c r="A3" t="s">
        <v>6</v>
      </c>
      <c r="B3" t="s">
        <v>6</v>
      </c>
      <c r="C3" t="s">
        <v>6</v>
      </c>
      <c r="E3" t="s">
        <v>6</v>
      </c>
      <c r="F3" t="s">
        <v>6</v>
      </c>
      <c r="G3" t="s">
        <v>6</v>
      </c>
      <c r="I3" s="1"/>
      <c r="J3" s="1"/>
      <c r="K3" s="1"/>
      <c r="M3">
        <f t="shared" ref="M3:N3" si="0">SUM(I4:I56)/40</f>
        <v>2.374739225384559E-4</v>
      </c>
      <c r="N3">
        <f t="shared" si="0"/>
        <v>1.5786923362739457E-4</v>
      </c>
      <c r="O3">
        <f>SUM(K4:K56)/40</f>
        <v>3.7504858743371416</v>
      </c>
    </row>
    <row r="4" spans="1:15" x14ac:dyDescent="0.2">
      <c r="A4">
        <v>32.1039651208146</v>
      </c>
      <c r="B4">
        <v>35.210665636028601</v>
      </c>
      <c r="C4">
        <v>700.26875173330404</v>
      </c>
      <c r="E4">
        <v>32.1040593300391</v>
      </c>
      <c r="F4">
        <v>35.210663594016303</v>
      </c>
      <c r="G4">
        <v>698.84147956721097</v>
      </c>
      <c r="I4" s="1">
        <f>ABS(A4-E4)</f>
        <v>9.4209224499763877E-5</v>
      </c>
      <c r="J4" s="1">
        <f>ABS(B4-F4)</f>
        <v>2.042012297920337E-6</v>
      </c>
      <c r="K4" s="1">
        <f>ABS(C4-G4)</f>
        <v>1.4272721660930756</v>
      </c>
      <c r="O4" s="1"/>
    </row>
    <row r="5" spans="1:15" x14ac:dyDescent="0.2">
      <c r="A5">
        <v>32.103930727128002</v>
      </c>
      <c r="B5">
        <v>35.210577709271497</v>
      </c>
      <c r="C5">
        <v>702.55198249702505</v>
      </c>
      <c r="E5">
        <v>32.104016950019897</v>
      </c>
      <c r="F5">
        <v>35.210575261894199</v>
      </c>
      <c r="G5">
        <v>701.25719930961498</v>
      </c>
      <c r="I5" s="1">
        <f t="shared" ref="I5:I56" si="1">ABS(A5-E5)</f>
        <v>8.6222891894749409E-5</v>
      </c>
      <c r="J5" s="1">
        <f t="shared" ref="J5:J56" si="2">ABS(B5-F5)</f>
        <v>2.4473772981536968E-6</v>
      </c>
      <c r="K5" s="1">
        <f>ABS(C5-G5)</f>
        <v>1.2947831874100757</v>
      </c>
    </row>
    <row r="6" spans="1:15" x14ac:dyDescent="0.2">
      <c r="A6" t="s">
        <v>6</v>
      </c>
      <c r="B6" t="s">
        <v>6</v>
      </c>
      <c r="C6" t="s">
        <v>6</v>
      </c>
      <c r="E6" t="s">
        <v>6</v>
      </c>
      <c r="F6" t="s">
        <v>6</v>
      </c>
      <c r="G6" t="s">
        <v>6</v>
      </c>
      <c r="I6" s="1"/>
      <c r="J6" s="1"/>
      <c r="K6" s="1"/>
    </row>
    <row r="7" spans="1:15" x14ac:dyDescent="0.2">
      <c r="A7">
        <v>32.103894709744502</v>
      </c>
      <c r="B7">
        <v>35.210494921674197</v>
      </c>
      <c r="C7">
        <v>704.59237322492299</v>
      </c>
      <c r="E7">
        <v>32.103890887730202</v>
      </c>
      <c r="F7">
        <v>35.210483555855298</v>
      </c>
      <c r="G7">
        <v>704.90629404555705</v>
      </c>
      <c r="I7" s="1">
        <f t="shared" si="1"/>
        <v>3.8220142997147377E-6</v>
      </c>
      <c r="J7" s="1">
        <f t="shared" si="2"/>
        <v>1.1365818899378155E-5</v>
      </c>
      <c r="K7" s="1">
        <f t="shared" ref="K6:K56" si="3">ABS(C7-G7)</f>
        <v>0.31392082063405269</v>
      </c>
    </row>
    <row r="8" spans="1:15" x14ac:dyDescent="0.2">
      <c r="A8">
        <v>32.104015503531798</v>
      </c>
      <c r="B8">
        <v>35.210117631348901</v>
      </c>
      <c r="C8">
        <v>701.15030442948</v>
      </c>
      <c r="E8">
        <v>32.104020833407297</v>
      </c>
      <c r="F8">
        <v>35.210107805439002</v>
      </c>
      <c r="G8">
        <v>701.01999269376699</v>
      </c>
      <c r="I8" s="1">
        <f t="shared" si="1"/>
        <v>5.3298754991715214E-6</v>
      </c>
      <c r="J8" s="1">
        <f t="shared" si="2"/>
        <v>9.8259098990638449E-6</v>
      </c>
      <c r="K8" s="1">
        <f t="shared" si="3"/>
        <v>0.13031173571300769</v>
      </c>
    </row>
    <row r="9" spans="1:15" x14ac:dyDescent="0.2">
      <c r="A9" t="s">
        <v>6</v>
      </c>
      <c r="B9" t="s">
        <v>6</v>
      </c>
      <c r="C9" t="s">
        <v>6</v>
      </c>
      <c r="E9" t="s">
        <v>6</v>
      </c>
      <c r="F9" t="s">
        <v>6</v>
      </c>
      <c r="G9" t="s">
        <v>6</v>
      </c>
      <c r="I9" s="1"/>
      <c r="J9" s="1"/>
      <c r="K9" s="1"/>
    </row>
    <row r="10" spans="1:15" x14ac:dyDescent="0.2">
      <c r="A10">
        <v>32.103685114784497</v>
      </c>
      <c r="B10">
        <v>35.2101451759941</v>
      </c>
      <c r="C10">
        <v>710.72052852469994</v>
      </c>
      <c r="E10">
        <v>32.103878307647001</v>
      </c>
      <c r="F10">
        <v>35.210215803226198</v>
      </c>
      <c r="G10">
        <v>706.957143096344</v>
      </c>
      <c r="I10" s="1">
        <f t="shared" si="1"/>
        <v>1.9319286250407686E-4</v>
      </c>
      <c r="J10" s="1">
        <f t="shared" si="2"/>
        <v>7.0627232098274817E-5</v>
      </c>
      <c r="K10" s="1">
        <f t="shared" si="3"/>
        <v>3.7633854283559458</v>
      </c>
    </row>
    <row r="11" spans="1:15" x14ac:dyDescent="0.2">
      <c r="A11">
        <v>32.103936632476298</v>
      </c>
      <c r="B11">
        <v>35.2105928061738</v>
      </c>
      <c r="C11">
        <v>702.15995494062099</v>
      </c>
      <c r="E11">
        <v>32.104080783150103</v>
      </c>
      <c r="F11">
        <v>35.2105918629223</v>
      </c>
      <c r="G11">
        <v>699.93272087370894</v>
      </c>
      <c r="I11" s="1">
        <f t="shared" si="1"/>
        <v>1.4415067380468827E-4</v>
      </c>
      <c r="J11" s="1">
        <f t="shared" si="2"/>
        <v>9.4325150001850488E-7</v>
      </c>
      <c r="K11" s="1">
        <f t="shared" si="3"/>
        <v>2.2272340669120467</v>
      </c>
    </row>
    <row r="12" spans="1:15" x14ac:dyDescent="0.2">
      <c r="A12">
        <v>32.103724904733497</v>
      </c>
      <c r="B12">
        <v>35.210207423797598</v>
      </c>
      <c r="C12">
        <v>710.78306081931601</v>
      </c>
      <c r="E12">
        <v>32.1045380817175</v>
      </c>
      <c r="F12">
        <v>35.210629852492602</v>
      </c>
      <c r="G12">
        <v>695.85960055380599</v>
      </c>
      <c r="I12" s="1">
        <f t="shared" si="1"/>
        <v>8.1317698400340532E-4</v>
      </c>
      <c r="J12" s="1">
        <f t="shared" si="2"/>
        <v>4.224286950034184E-4</v>
      </c>
      <c r="K12" s="1">
        <f t="shared" si="3"/>
        <v>14.923460265510016</v>
      </c>
    </row>
    <row r="13" spans="1:15" x14ac:dyDescent="0.2">
      <c r="A13">
        <v>32.103938714926201</v>
      </c>
      <c r="B13">
        <v>35.210598129914302</v>
      </c>
      <c r="C13">
        <v>702.02171115180602</v>
      </c>
      <c r="E13">
        <v>32.104100983583997</v>
      </c>
      <c r="F13">
        <v>35.210598217959998</v>
      </c>
      <c r="G13">
        <v>699.491690107262</v>
      </c>
      <c r="I13" s="1">
        <f t="shared" si="1"/>
        <v>1.622686577960053E-4</v>
      </c>
      <c r="J13" s="1">
        <f t="shared" si="2"/>
        <v>8.8045695179062022E-8</v>
      </c>
      <c r="K13" s="1">
        <f t="shared" si="3"/>
        <v>2.5300210445440143</v>
      </c>
    </row>
    <row r="14" spans="1:15" x14ac:dyDescent="0.2">
      <c r="A14">
        <v>32.103698614805801</v>
      </c>
      <c r="B14">
        <v>35.210175411817801</v>
      </c>
      <c r="C14">
        <v>710.74852344698797</v>
      </c>
      <c r="E14">
        <v>32.104533068610401</v>
      </c>
      <c r="F14">
        <v>35.2106206384694</v>
      </c>
      <c r="G14">
        <v>695.76541945289898</v>
      </c>
      <c r="I14" s="1">
        <f t="shared" si="1"/>
        <v>8.3445380460034357E-4</v>
      </c>
      <c r="J14" s="1">
        <f t="shared" si="2"/>
        <v>4.452266515997394E-4</v>
      </c>
      <c r="K14" s="1">
        <f t="shared" si="3"/>
        <v>14.983103994088992</v>
      </c>
    </row>
    <row r="15" spans="1:15" x14ac:dyDescent="0.2">
      <c r="A15">
        <v>32.103630475334903</v>
      </c>
      <c r="B15">
        <v>35.210050581227797</v>
      </c>
      <c r="C15">
        <v>710.62788052011797</v>
      </c>
      <c r="E15">
        <v>32.104529809010302</v>
      </c>
      <c r="F15">
        <v>35.210588410538598</v>
      </c>
      <c r="G15">
        <v>695.36075444074004</v>
      </c>
      <c r="I15" s="1">
        <f t="shared" si="1"/>
        <v>8.9933367539885012E-4</v>
      </c>
      <c r="J15" s="1">
        <f t="shared" si="2"/>
        <v>5.3782931080093022E-4</v>
      </c>
      <c r="K15" s="1">
        <f t="shared" si="3"/>
        <v>15.267126079377931</v>
      </c>
    </row>
    <row r="16" spans="1:15" x14ac:dyDescent="0.2">
      <c r="A16" t="s">
        <v>6</v>
      </c>
      <c r="B16" t="s">
        <v>6</v>
      </c>
      <c r="C16" t="s">
        <v>6</v>
      </c>
      <c r="E16" t="s">
        <v>6</v>
      </c>
      <c r="F16" t="s">
        <v>6</v>
      </c>
      <c r="G16" t="s">
        <v>6</v>
      </c>
      <c r="I16" s="1"/>
      <c r="J16" s="1"/>
      <c r="K16" s="1"/>
    </row>
    <row r="17" spans="1:11" x14ac:dyDescent="0.2">
      <c r="A17">
        <v>32.103738572716701</v>
      </c>
      <c r="B17">
        <v>35.210537548804503</v>
      </c>
      <c r="C17">
        <v>698.40909309836798</v>
      </c>
      <c r="E17">
        <v>32.103899593368901</v>
      </c>
      <c r="F17">
        <v>35.210640249763003</v>
      </c>
      <c r="G17">
        <v>697.97351033941698</v>
      </c>
      <c r="I17" s="1">
        <f t="shared" si="1"/>
        <v>1.6102065220024997E-4</v>
      </c>
      <c r="J17" s="1">
        <f t="shared" si="2"/>
        <v>1.0270095850017924E-4</v>
      </c>
      <c r="K17" s="1">
        <f t="shared" si="3"/>
        <v>0.43558275895099996</v>
      </c>
    </row>
    <row r="18" spans="1:11" x14ac:dyDescent="0.2">
      <c r="A18" t="s">
        <v>6</v>
      </c>
      <c r="B18" t="s">
        <v>6</v>
      </c>
      <c r="C18" t="s">
        <v>6</v>
      </c>
      <c r="E18" t="s">
        <v>6</v>
      </c>
      <c r="F18" t="s">
        <v>6</v>
      </c>
      <c r="G18" t="s">
        <v>6</v>
      </c>
      <c r="I18" s="1"/>
      <c r="J18" s="1"/>
      <c r="K18" s="1"/>
    </row>
    <row r="19" spans="1:11" x14ac:dyDescent="0.2">
      <c r="A19">
        <v>32.103530013803599</v>
      </c>
      <c r="B19">
        <v>35.210191510406197</v>
      </c>
      <c r="C19">
        <v>704.35079589996701</v>
      </c>
      <c r="E19">
        <v>32.103564774687001</v>
      </c>
      <c r="F19">
        <v>35.210226771888898</v>
      </c>
      <c r="G19">
        <v>704.55053201501698</v>
      </c>
      <c r="I19" s="1">
        <f t="shared" si="1"/>
        <v>3.4760883401929732E-5</v>
      </c>
      <c r="J19" s="1">
        <f t="shared" si="2"/>
        <v>3.5261482700832403E-5</v>
      </c>
      <c r="K19" s="1">
        <f t="shared" si="3"/>
        <v>0.1997361150499728</v>
      </c>
    </row>
    <row r="20" spans="1:11" x14ac:dyDescent="0.2">
      <c r="A20">
        <v>32.104193898458597</v>
      </c>
      <c r="B20">
        <v>35.209717217770702</v>
      </c>
      <c r="C20">
        <v>685.51817840597403</v>
      </c>
      <c r="E20">
        <v>32.104198823681898</v>
      </c>
      <c r="F20">
        <v>35.209725339313501</v>
      </c>
      <c r="G20">
        <v>685.52390617492199</v>
      </c>
      <c r="I20" s="1">
        <f t="shared" si="1"/>
        <v>4.9252233011998214E-6</v>
      </c>
      <c r="J20" s="1">
        <f t="shared" si="2"/>
        <v>8.1215427982783694E-6</v>
      </c>
      <c r="K20" s="1">
        <f t="shared" si="3"/>
        <v>5.7277689479633409E-3</v>
      </c>
    </row>
    <row r="21" spans="1:11" x14ac:dyDescent="0.2">
      <c r="A21" t="s">
        <v>6</v>
      </c>
      <c r="B21" t="s">
        <v>6</v>
      </c>
      <c r="C21" t="s">
        <v>6</v>
      </c>
      <c r="E21" t="s">
        <v>6</v>
      </c>
      <c r="F21" t="s">
        <v>6</v>
      </c>
      <c r="G21" t="s">
        <v>6</v>
      </c>
      <c r="I21" s="1"/>
      <c r="J21" s="1"/>
      <c r="K21" s="1"/>
    </row>
    <row r="22" spans="1:11" x14ac:dyDescent="0.2">
      <c r="A22">
        <v>32.103958751479198</v>
      </c>
      <c r="B22">
        <v>35.210668156516903</v>
      </c>
      <c r="C22">
        <v>699.98189261949597</v>
      </c>
      <c r="E22">
        <v>32.103957872548001</v>
      </c>
      <c r="F22">
        <v>35.210665869371098</v>
      </c>
      <c r="G22">
        <v>700.04175695517802</v>
      </c>
      <c r="I22" s="1">
        <f t="shared" si="1"/>
        <v>8.789311962686952E-7</v>
      </c>
      <c r="J22" s="1">
        <f t="shared" si="2"/>
        <v>2.2871458043027815E-6</v>
      </c>
      <c r="K22" s="1">
        <f t="shared" si="3"/>
        <v>5.9864335682050296E-2</v>
      </c>
    </row>
    <row r="23" spans="1:11" x14ac:dyDescent="0.2">
      <c r="A23">
        <v>32.1039848312871</v>
      </c>
      <c r="B23">
        <v>35.209574202525701</v>
      </c>
      <c r="C23">
        <v>692.44518522082205</v>
      </c>
      <c r="E23">
        <v>32.104078286672802</v>
      </c>
      <c r="F23">
        <v>35.2097608193843</v>
      </c>
      <c r="G23">
        <v>693.01992605467694</v>
      </c>
      <c r="I23" s="1">
        <f t="shared" si="1"/>
        <v>9.3455385702156946E-5</v>
      </c>
      <c r="J23" s="1">
        <f t="shared" si="2"/>
        <v>1.8661685859910904E-4</v>
      </c>
      <c r="K23" s="1">
        <f t="shared" si="3"/>
        <v>0.57474083385488939</v>
      </c>
    </row>
    <row r="24" spans="1:11" x14ac:dyDescent="0.2">
      <c r="A24">
        <v>32.103892844757503</v>
      </c>
      <c r="B24">
        <v>35.210527633528699</v>
      </c>
      <c r="C24">
        <v>703.43702600691097</v>
      </c>
      <c r="E24">
        <v>32.103892116597997</v>
      </c>
      <c r="F24">
        <v>35.210526842333202</v>
      </c>
      <c r="G24">
        <v>703.44806727127195</v>
      </c>
      <c r="I24" s="1">
        <f t="shared" si="1"/>
        <v>7.2815950602489465E-7</v>
      </c>
      <c r="J24" s="1">
        <f t="shared" si="2"/>
        <v>7.911954966743906E-7</v>
      </c>
      <c r="K24" s="1">
        <f t="shared" si="3"/>
        <v>1.1041264360983405E-2</v>
      </c>
    </row>
    <row r="25" spans="1:11" x14ac:dyDescent="0.2">
      <c r="A25">
        <v>32.104241536722803</v>
      </c>
      <c r="B25">
        <v>35.209760675622199</v>
      </c>
      <c r="C25">
        <v>685.54045786497204</v>
      </c>
      <c r="E25">
        <v>32.104185029301298</v>
      </c>
      <c r="F25">
        <v>35.209716748062299</v>
      </c>
      <c r="G25">
        <v>685.51878544815395</v>
      </c>
      <c r="I25" s="1">
        <f t="shared" si="1"/>
        <v>5.6507421504647937E-5</v>
      </c>
      <c r="J25" s="1">
        <f t="shared" si="2"/>
        <v>4.3927559900680535E-5</v>
      </c>
      <c r="K25" s="1">
        <f t="shared" si="3"/>
        <v>2.1672416818091733E-2</v>
      </c>
    </row>
    <row r="26" spans="1:11" x14ac:dyDescent="0.2">
      <c r="A26" t="s">
        <v>6</v>
      </c>
      <c r="B26" t="s">
        <v>6</v>
      </c>
      <c r="C26" t="s">
        <v>6</v>
      </c>
      <c r="E26" t="s">
        <v>6</v>
      </c>
      <c r="F26" t="s">
        <v>6</v>
      </c>
      <c r="G26" t="s">
        <v>6</v>
      </c>
      <c r="I26" s="1"/>
      <c r="J26" s="1"/>
      <c r="K26" s="1"/>
    </row>
    <row r="27" spans="1:11" x14ac:dyDescent="0.2">
      <c r="A27" t="s">
        <v>6</v>
      </c>
      <c r="B27" t="s">
        <v>6</v>
      </c>
      <c r="C27" t="s">
        <v>6</v>
      </c>
      <c r="E27" t="s">
        <v>6</v>
      </c>
      <c r="F27" t="s">
        <v>6</v>
      </c>
      <c r="G27" t="s">
        <v>6</v>
      </c>
      <c r="I27" s="1"/>
      <c r="J27" s="1"/>
      <c r="K27" s="1"/>
    </row>
    <row r="28" spans="1:11" x14ac:dyDescent="0.2">
      <c r="A28">
        <v>32.103709491171799</v>
      </c>
      <c r="B28">
        <v>35.210143372720502</v>
      </c>
      <c r="C28">
        <v>710.76727538567695</v>
      </c>
      <c r="E28">
        <v>32.104091124430703</v>
      </c>
      <c r="F28">
        <v>35.210328010049402</v>
      </c>
      <c r="G28">
        <v>703.52235123356104</v>
      </c>
      <c r="I28" s="1">
        <f t="shared" si="1"/>
        <v>3.8163325890394617E-4</v>
      </c>
      <c r="J28" s="1">
        <f t="shared" si="2"/>
        <v>1.846373288998393E-4</v>
      </c>
      <c r="K28" s="1">
        <f t="shared" si="3"/>
        <v>7.2449241521159138</v>
      </c>
    </row>
    <row r="29" spans="1:11" x14ac:dyDescent="0.2">
      <c r="A29" t="s">
        <v>6</v>
      </c>
      <c r="B29" t="s">
        <v>6</v>
      </c>
      <c r="C29" t="s">
        <v>6</v>
      </c>
      <c r="E29" t="s">
        <v>6</v>
      </c>
      <c r="F29" t="s">
        <v>6</v>
      </c>
      <c r="G29" t="s">
        <v>6</v>
      </c>
      <c r="I29" s="1"/>
      <c r="J29" s="1"/>
      <c r="K29" s="1"/>
    </row>
    <row r="30" spans="1:11" x14ac:dyDescent="0.2">
      <c r="A30">
        <v>32.103698614805801</v>
      </c>
      <c r="B30">
        <v>35.210175411817801</v>
      </c>
      <c r="C30">
        <v>710.74852344698797</v>
      </c>
      <c r="E30">
        <v>32.104496425098198</v>
      </c>
      <c r="F30">
        <v>35.210601087155503</v>
      </c>
      <c r="G30">
        <v>696.42337505379601</v>
      </c>
      <c r="I30" s="1">
        <f t="shared" si="1"/>
        <v>7.9781029239711643E-4</v>
      </c>
      <c r="J30" s="1">
        <f t="shared" si="2"/>
        <v>4.2567533770210275E-4</v>
      </c>
      <c r="K30" s="1">
        <f t="shared" si="3"/>
        <v>14.325148393191967</v>
      </c>
    </row>
    <row r="31" spans="1:11" x14ac:dyDescent="0.2">
      <c r="A31">
        <v>32.104317800339999</v>
      </c>
      <c r="B31">
        <v>35.209431021778897</v>
      </c>
      <c r="C31">
        <v>686.608126757268</v>
      </c>
      <c r="E31">
        <v>32.104445295107404</v>
      </c>
      <c r="F31">
        <v>35.2096976523314</v>
      </c>
      <c r="G31">
        <v>686.55381500633905</v>
      </c>
      <c r="I31" s="1">
        <f t="shared" si="1"/>
        <v>1.2749476740481214E-4</v>
      </c>
      <c r="J31" s="1">
        <f t="shared" si="2"/>
        <v>2.6663055250253365E-4</v>
      </c>
      <c r="K31" s="1">
        <f t="shared" si="3"/>
        <v>5.4311750928945912E-2</v>
      </c>
    </row>
    <row r="32" spans="1:11" x14ac:dyDescent="0.2">
      <c r="A32" t="s">
        <v>6</v>
      </c>
      <c r="B32" t="s">
        <v>6</v>
      </c>
      <c r="C32" t="s">
        <v>6</v>
      </c>
      <c r="E32" t="s">
        <v>6</v>
      </c>
      <c r="F32" t="s">
        <v>6</v>
      </c>
      <c r="G32" t="s">
        <v>6</v>
      </c>
      <c r="I32" s="1"/>
      <c r="J32" s="1"/>
      <c r="K32" s="1"/>
    </row>
    <row r="33" spans="1:11" x14ac:dyDescent="0.2">
      <c r="A33">
        <v>32.104199239691297</v>
      </c>
      <c r="B33">
        <v>35.209700999770497</v>
      </c>
      <c r="C33">
        <v>685.50958968000396</v>
      </c>
      <c r="E33">
        <v>32.104209204650701</v>
      </c>
      <c r="F33">
        <v>35.209722144957297</v>
      </c>
      <c r="G33">
        <v>685.52423265601794</v>
      </c>
      <c r="I33" s="1">
        <f t="shared" si="1"/>
        <v>9.9649594034190159E-6</v>
      </c>
      <c r="J33" s="1">
        <f t="shared" si="2"/>
        <v>2.1145186799742532E-5</v>
      </c>
      <c r="K33" s="1">
        <f t="shared" si="3"/>
        <v>1.4642976013988118E-2</v>
      </c>
    </row>
    <row r="34" spans="1:11" x14ac:dyDescent="0.2">
      <c r="A34" t="s">
        <v>6</v>
      </c>
      <c r="B34" t="s">
        <v>6</v>
      </c>
      <c r="C34" t="s">
        <v>6</v>
      </c>
      <c r="E34" t="s">
        <v>6</v>
      </c>
      <c r="F34" t="s">
        <v>6</v>
      </c>
      <c r="G34" t="s">
        <v>6</v>
      </c>
      <c r="I34" s="1"/>
      <c r="J34" s="1"/>
      <c r="K34" s="1"/>
    </row>
    <row r="35" spans="1:11" x14ac:dyDescent="0.2">
      <c r="A35">
        <v>32.1040563371578</v>
      </c>
      <c r="B35">
        <v>35.209251450283702</v>
      </c>
      <c r="C35">
        <v>686.580389392028</v>
      </c>
      <c r="E35">
        <v>32.104251994980402</v>
      </c>
      <c r="F35">
        <v>35.2095753106749</v>
      </c>
      <c r="G35">
        <v>686.55381500633905</v>
      </c>
      <c r="I35" s="1">
        <f t="shared" si="1"/>
        <v>1.9565782260144715E-4</v>
      </c>
      <c r="J35" s="1">
        <f t="shared" si="2"/>
        <v>3.2386039119813859E-4</v>
      </c>
      <c r="K35" s="1">
        <f t="shared" si="3"/>
        <v>2.6574385688945767E-2</v>
      </c>
    </row>
    <row r="36" spans="1:11" x14ac:dyDescent="0.2">
      <c r="A36" t="s">
        <v>6</v>
      </c>
      <c r="B36" t="s">
        <v>6</v>
      </c>
      <c r="C36" t="s">
        <v>6</v>
      </c>
      <c r="E36" t="s">
        <v>6</v>
      </c>
      <c r="F36" t="s">
        <v>6</v>
      </c>
      <c r="G36" t="s">
        <v>6</v>
      </c>
      <c r="I36" s="1"/>
      <c r="J36" s="1"/>
      <c r="K36" s="1"/>
    </row>
    <row r="37" spans="1:11" x14ac:dyDescent="0.2">
      <c r="A37">
        <v>32.10406321</v>
      </c>
      <c r="B37">
        <v>35.209027089999999</v>
      </c>
      <c r="C37">
        <v>685</v>
      </c>
      <c r="E37">
        <v>32.104462086208102</v>
      </c>
      <c r="F37">
        <v>35.209810057219897</v>
      </c>
      <c r="G37">
        <v>685.99068033539197</v>
      </c>
      <c r="I37" s="1">
        <f t="shared" si="1"/>
        <v>3.988762081021946E-4</v>
      </c>
      <c r="J37" s="1">
        <f t="shared" si="2"/>
        <v>7.8296721989801199E-4</v>
      </c>
      <c r="K37" s="1">
        <f t="shared" si="3"/>
        <v>0.99068033539197131</v>
      </c>
    </row>
    <row r="38" spans="1:11" x14ac:dyDescent="0.2">
      <c r="A38">
        <v>32.103888110557001</v>
      </c>
      <c r="B38">
        <v>35.210501927288703</v>
      </c>
      <c r="C38">
        <v>704.22534223331002</v>
      </c>
      <c r="E38">
        <v>32.1038863699685</v>
      </c>
      <c r="F38">
        <v>35.210495793883503</v>
      </c>
      <c r="G38">
        <v>704.39956075801899</v>
      </c>
      <c r="I38" s="1">
        <f t="shared" si="1"/>
        <v>1.7405885017751643E-6</v>
      </c>
      <c r="J38" s="1">
        <f t="shared" si="2"/>
        <v>6.1334052006145612E-6</v>
      </c>
      <c r="K38" s="1">
        <f t="shared" si="3"/>
        <v>0.17421852470897647</v>
      </c>
    </row>
    <row r="39" spans="1:11" x14ac:dyDescent="0.2">
      <c r="A39">
        <v>32.103936201679701</v>
      </c>
      <c r="B39">
        <v>35.210591704850899</v>
      </c>
      <c r="C39">
        <v>702.18855345041095</v>
      </c>
      <c r="E39">
        <v>32.1040772520698</v>
      </c>
      <c r="F39">
        <v>35.210590448241497</v>
      </c>
      <c r="G39">
        <v>700.01585150204198</v>
      </c>
      <c r="I39" s="1">
        <f t="shared" si="1"/>
        <v>1.4105039009848497E-4</v>
      </c>
      <c r="J39" s="1">
        <f t="shared" si="2"/>
        <v>1.2566094014232476E-6</v>
      </c>
      <c r="K39" s="1">
        <f t="shared" si="3"/>
        <v>2.1727019483689674</v>
      </c>
    </row>
    <row r="40" spans="1:11" x14ac:dyDescent="0.2">
      <c r="A40" t="s">
        <v>6</v>
      </c>
      <c r="B40" t="s">
        <v>6</v>
      </c>
      <c r="C40" t="s">
        <v>6</v>
      </c>
      <c r="E40" t="s">
        <v>6</v>
      </c>
      <c r="F40" t="s">
        <v>6</v>
      </c>
      <c r="G40" t="s">
        <v>6</v>
      </c>
      <c r="I40" s="1"/>
      <c r="J40" s="1"/>
      <c r="K40" s="1"/>
    </row>
    <row r="41" spans="1:11" x14ac:dyDescent="0.2">
      <c r="A41">
        <v>32.104131622032902</v>
      </c>
      <c r="B41">
        <v>35.209847512339799</v>
      </c>
      <c r="C41">
        <v>690.38480141554498</v>
      </c>
      <c r="E41">
        <v>32.104142788235201</v>
      </c>
      <c r="F41">
        <v>35.209828481923097</v>
      </c>
      <c r="G41">
        <v>690.19526368467996</v>
      </c>
      <c r="I41" s="1">
        <f t="shared" si="1"/>
        <v>1.1166202298795724E-5</v>
      </c>
      <c r="J41" s="1">
        <f t="shared" si="2"/>
        <v>1.9030416702037201E-5</v>
      </c>
      <c r="K41" s="1">
        <f t="shared" si="3"/>
        <v>0.18953773086502679</v>
      </c>
    </row>
    <row r="42" spans="1:11" x14ac:dyDescent="0.2">
      <c r="A42">
        <v>32.103698614805801</v>
      </c>
      <c r="B42">
        <v>35.210175411817801</v>
      </c>
      <c r="C42">
        <v>710.74852344698797</v>
      </c>
      <c r="E42">
        <v>32.104490056110897</v>
      </c>
      <c r="F42">
        <v>35.2105976889532</v>
      </c>
      <c r="G42">
        <v>696.53773392926496</v>
      </c>
      <c r="I42" s="1">
        <f t="shared" si="1"/>
        <v>7.9144130509689603E-4</v>
      </c>
      <c r="J42" s="1">
        <f t="shared" si="2"/>
        <v>4.2227713539944034E-4</v>
      </c>
      <c r="K42" s="1">
        <f t="shared" si="3"/>
        <v>14.210789517723015</v>
      </c>
    </row>
    <row r="43" spans="1:11" x14ac:dyDescent="0.2">
      <c r="A43">
        <v>32.104312429193001</v>
      </c>
      <c r="B43">
        <v>35.209393552734397</v>
      </c>
      <c r="C43">
        <v>685.71452265254004</v>
      </c>
      <c r="E43">
        <v>32.104352483220403</v>
      </c>
      <c r="F43">
        <v>35.209471261182898</v>
      </c>
      <c r="G43">
        <v>685.69737818095496</v>
      </c>
      <c r="I43" s="1">
        <f t="shared" si="1"/>
        <v>4.0054027401481562E-5</v>
      </c>
      <c r="J43" s="1">
        <f t="shared" si="2"/>
        <v>7.770844850085723E-5</v>
      </c>
      <c r="K43" s="1">
        <f t="shared" si="3"/>
        <v>1.714447158508392E-2</v>
      </c>
    </row>
    <row r="44" spans="1:11" x14ac:dyDescent="0.2">
      <c r="A44">
        <v>32.103724904733497</v>
      </c>
      <c r="B44">
        <v>35.210207423797598</v>
      </c>
      <c r="C44">
        <v>710.78306081931601</v>
      </c>
      <c r="E44">
        <v>32.104512540704</v>
      </c>
      <c r="F44">
        <v>35.210616584462201</v>
      </c>
      <c r="G44">
        <v>696.32833037220598</v>
      </c>
      <c r="I44" s="1">
        <f t="shared" si="1"/>
        <v>7.8763597050368617E-4</v>
      </c>
      <c r="J44" s="1">
        <f t="shared" si="2"/>
        <v>4.0916066460283673E-4</v>
      </c>
      <c r="K44" s="1">
        <f t="shared" si="3"/>
        <v>14.454730447110023</v>
      </c>
    </row>
    <row r="45" spans="1:11" x14ac:dyDescent="0.2">
      <c r="A45">
        <v>32.104505314202903</v>
      </c>
      <c r="B45">
        <v>35.209697868981401</v>
      </c>
      <c r="C45">
        <v>686.44532776238805</v>
      </c>
      <c r="E45">
        <v>32.104611029982301</v>
      </c>
      <c r="F45">
        <v>35.209924886441897</v>
      </c>
      <c r="G45">
        <v>686.5</v>
      </c>
      <c r="I45" s="1">
        <f t="shared" si="1"/>
        <v>1.0571577939799681E-4</v>
      </c>
      <c r="J45" s="1">
        <f t="shared" si="2"/>
        <v>2.270174604959152E-4</v>
      </c>
      <c r="K45" s="1">
        <f t="shared" si="3"/>
        <v>5.4672237611953278E-2</v>
      </c>
    </row>
    <row r="46" spans="1:11" x14ac:dyDescent="0.2">
      <c r="A46" t="s">
        <v>6</v>
      </c>
      <c r="B46" t="s">
        <v>6</v>
      </c>
      <c r="C46" t="s">
        <v>6</v>
      </c>
      <c r="E46" t="s">
        <v>6</v>
      </c>
      <c r="F46" t="s">
        <v>6</v>
      </c>
      <c r="G46" t="s">
        <v>6</v>
      </c>
      <c r="I46" s="1"/>
      <c r="J46" s="1"/>
      <c r="K46" s="1"/>
    </row>
    <row r="47" spans="1:11" x14ac:dyDescent="0.2">
      <c r="A47">
        <v>32.103879067726801</v>
      </c>
      <c r="B47">
        <v>35.210492833571699</v>
      </c>
      <c r="C47">
        <v>704.20032558811295</v>
      </c>
      <c r="E47">
        <v>32.103878547805301</v>
      </c>
      <c r="F47">
        <v>35.210491393476801</v>
      </c>
      <c r="G47">
        <v>704.23902727159395</v>
      </c>
      <c r="I47" s="1">
        <f t="shared" si="1"/>
        <v>5.19921499630982E-7</v>
      </c>
      <c r="J47" s="1">
        <f t="shared" si="2"/>
        <v>1.4400948984416573E-6</v>
      </c>
      <c r="K47" s="1">
        <f t="shared" si="3"/>
        <v>3.8701683481008331E-2</v>
      </c>
    </row>
    <row r="48" spans="1:11" x14ac:dyDescent="0.2">
      <c r="A48">
        <v>32.103804451692298</v>
      </c>
      <c r="B48">
        <v>35.2102548886999</v>
      </c>
      <c r="C48">
        <v>710.93479887847798</v>
      </c>
      <c r="E48">
        <v>32.104525463696604</v>
      </c>
      <c r="F48">
        <v>35.210625743802503</v>
      </c>
      <c r="G48">
        <v>696.73300844501296</v>
      </c>
      <c r="I48" s="1">
        <f t="shared" si="1"/>
        <v>7.2101200430552126E-4</v>
      </c>
      <c r="J48" s="1">
        <f t="shared" si="2"/>
        <v>3.7085510260226329E-4</v>
      </c>
      <c r="K48" s="1">
        <f t="shared" si="3"/>
        <v>14.201790433465021</v>
      </c>
    </row>
    <row r="49" spans="1:11" x14ac:dyDescent="0.2">
      <c r="A49">
        <v>32.103903019404498</v>
      </c>
      <c r="B49">
        <v>35.210536780788701</v>
      </c>
      <c r="C49">
        <v>703.34924007885195</v>
      </c>
      <c r="E49">
        <v>32.103905411944403</v>
      </c>
      <c r="F49">
        <v>35.210540556420803</v>
      </c>
      <c r="G49">
        <v>703.27198232187504</v>
      </c>
      <c r="I49" s="1">
        <f t="shared" si="1"/>
        <v>2.3925399048607687E-6</v>
      </c>
      <c r="J49" s="1">
        <f t="shared" si="2"/>
        <v>3.7756321020765427E-6</v>
      </c>
      <c r="K49" s="1">
        <f t="shared" si="3"/>
        <v>7.7257756976905512E-2</v>
      </c>
    </row>
    <row r="50" spans="1:11" x14ac:dyDescent="0.2">
      <c r="A50">
        <v>32.103901219667598</v>
      </c>
      <c r="B50">
        <v>35.210620044093297</v>
      </c>
      <c r="C50">
        <v>697.70249825517806</v>
      </c>
      <c r="E50">
        <v>32.103917650993303</v>
      </c>
      <c r="F50">
        <v>35.210641322138997</v>
      </c>
      <c r="G50">
        <v>697.71044316552798</v>
      </c>
      <c r="I50" s="1">
        <f t="shared" si="1"/>
        <v>1.6431325704502342E-5</v>
      </c>
      <c r="J50" s="1">
        <f t="shared" si="2"/>
        <v>2.1278045700512394E-5</v>
      </c>
      <c r="K50" s="1">
        <f t="shared" si="3"/>
        <v>7.9449103499200646E-3</v>
      </c>
    </row>
    <row r="51" spans="1:11" x14ac:dyDescent="0.2">
      <c r="A51">
        <v>32.1038823323643</v>
      </c>
      <c r="B51">
        <v>35.209905951494299</v>
      </c>
      <c r="C51">
        <v>702.56833302678297</v>
      </c>
      <c r="E51">
        <v>32.103890682844799</v>
      </c>
      <c r="F51">
        <v>35.209894819638002</v>
      </c>
      <c r="G51">
        <v>702.19798772369802</v>
      </c>
      <c r="I51" s="1">
        <f t="shared" si="1"/>
        <v>8.3504804990752746E-6</v>
      </c>
      <c r="J51" s="1">
        <f t="shared" si="2"/>
        <v>1.1131856297197373E-5</v>
      </c>
      <c r="K51" s="1">
        <f t="shared" si="3"/>
        <v>0.37034530308494595</v>
      </c>
    </row>
    <row r="52" spans="1:11" x14ac:dyDescent="0.2">
      <c r="A52">
        <v>32.103630475334903</v>
      </c>
      <c r="B52">
        <v>35.210050581227797</v>
      </c>
      <c r="C52">
        <v>710.62788052011797</v>
      </c>
      <c r="E52">
        <v>32.104377334699002</v>
      </c>
      <c r="F52">
        <v>35.210497226191798</v>
      </c>
      <c r="G52">
        <v>697.94916472494901</v>
      </c>
      <c r="I52" s="1">
        <f t="shared" si="1"/>
        <v>7.4685936409935039E-4</v>
      </c>
      <c r="J52" s="1">
        <f t="shared" si="2"/>
        <v>4.4664496400059761E-4</v>
      </c>
      <c r="K52" s="1">
        <f t="shared" si="3"/>
        <v>12.678715795168955</v>
      </c>
    </row>
    <row r="53" spans="1:11" x14ac:dyDescent="0.2">
      <c r="A53">
        <v>32.103539043883202</v>
      </c>
      <c r="B53">
        <v>35.209946390164198</v>
      </c>
      <c r="C53">
        <v>710.47704989135002</v>
      </c>
      <c r="E53">
        <v>32.104160469118902</v>
      </c>
      <c r="F53">
        <v>35.210339043414898</v>
      </c>
      <c r="G53">
        <v>700.65075351338601</v>
      </c>
      <c r="I53" s="1">
        <f t="shared" si="1"/>
        <v>6.2142523569974628E-4</v>
      </c>
      <c r="J53" s="1">
        <f t="shared" si="2"/>
        <v>3.9265325069948176E-4</v>
      </c>
      <c r="K53" s="1">
        <f t="shared" si="3"/>
        <v>9.8262963779640131</v>
      </c>
    </row>
    <row r="54" spans="1:11" x14ac:dyDescent="0.2">
      <c r="A54">
        <v>32.103902156415202</v>
      </c>
      <c r="B54">
        <v>35.210547724298202</v>
      </c>
      <c r="C54">
        <v>697.83984970695201</v>
      </c>
      <c r="E54">
        <v>32.103900764402702</v>
      </c>
      <c r="F54">
        <v>35.210532042788202</v>
      </c>
      <c r="G54">
        <v>697.30205046926199</v>
      </c>
      <c r="I54" s="1">
        <f t="shared" si="1"/>
        <v>1.3920124999344807E-6</v>
      </c>
      <c r="J54" s="1">
        <f t="shared" si="2"/>
        <v>1.5681509999865284E-5</v>
      </c>
      <c r="K54" s="1">
        <f t="shared" si="3"/>
        <v>0.5377992376900238</v>
      </c>
    </row>
    <row r="55" spans="1:11" x14ac:dyDescent="0.2">
      <c r="A55">
        <v>32.103617405576003</v>
      </c>
      <c r="B55">
        <v>35.210062735575796</v>
      </c>
      <c r="C55">
        <v>703.12334013740201</v>
      </c>
      <c r="E55">
        <v>32.103618621736302</v>
      </c>
      <c r="F55">
        <v>35.210061672987699</v>
      </c>
      <c r="G55">
        <v>703.25386992065205</v>
      </c>
      <c r="I55" s="1">
        <f t="shared" si="1"/>
        <v>1.2161602995774956E-6</v>
      </c>
      <c r="J55" s="1">
        <f t="shared" si="2"/>
        <v>1.0625880975112523E-6</v>
      </c>
      <c r="K55" s="1">
        <f t="shared" si="3"/>
        <v>0.13052978325004005</v>
      </c>
    </row>
    <row r="56" spans="1:11" x14ac:dyDescent="0.2">
      <c r="A56">
        <v>32.103669074158297</v>
      </c>
      <c r="B56">
        <v>35.210097775207998</v>
      </c>
      <c r="C56">
        <v>706.80045855005596</v>
      </c>
      <c r="E56">
        <v>32.103669753122098</v>
      </c>
      <c r="F56">
        <v>35.210097990302501</v>
      </c>
      <c r="G56">
        <v>706.74946601161002</v>
      </c>
      <c r="I56" s="1">
        <f t="shared" si="1"/>
        <v>6.7896380073761975E-7</v>
      </c>
      <c r="J56" s="1">
        <f t="shared" si="2"/>
        <v>2.1509450220946746E-7</v>
      </c>
      <c r="K56" s="1">
        <f t="shared" si="3"/>
        <v>5.0992538445939317E-2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Algo2_BM3_TS2_4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</dc:creator>
  <cp:lastModifiedBy>Windows User</cp:lastModifiedBy>
  <dcterms:created xsi:type="dcterms:W3CDTF">2017-12-16T01:05:04Z</dcterms:created>
  <dcterms:modified xsi:type="dcterms:W3CDTF">2017-12-21T19:22:49Z</dcterms:modified>
</cp:coreProperties>
</file>