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rejko\Box\REL - Team\PROJECTS\Open Doors\OD 2021\Website\Download Data\STAB\Duration of Study Abroad\"/>
    </mc:Choice>
  </mc:AlternateContent>
  <xr:revisionPtr revIDLastSave="0" documentId="13_ncr:1_{FE214325-721B-4124-84A1-E28E0E9CFD32}" xr6:coauthVersionLast="47" xr6:coauthVersionMax="47" xr10:uidLastSave="{00000000-0000-0000-0000-000000000000}"/>
  <bookViews>
    <workbookView xWindow="1665" yWindow="210" windowWidth="20460" windowHeight="13725" xr2:uid="{AD2EE736-0486-45B2-BB25-656DBFD789CA}"/>
  </bookViews>
  <sheets>
    <sheet name="Duration of Study Abr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J8" i="1"/>
  <c r="K12" i="1"/>
  <c r="J12" i="1"/>
</calcChain>
</file>

<file path=xl/sharedStrings.xml><?xml version="1.0" encoding="utf-8"?>
<sst xmlns="http://schemas.openxmlformats.org/spreadsheetml/2006/main" count="67" uniqueCount="39">
  <si>
    <t>U.S. STUDY ABROAD STUDENTS (%)</t>
  </si>
  <si>
    <t>Duration of Study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</si>
  <si>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</si>
  <si>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</si>
  <si>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</si>
  <si>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</si>
  <si>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</si>
  <si>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</si>
  <si>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</si>
  <si>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</si>
  <si>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</si>
  <si>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</si>
  <si>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</si>
  <si>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</si>
  <si>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</si>
  <si>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Summer Term</t>
  </si>
  <si>
    <t xml:space="preserve">    Summer: More than eight weeks</t>
  </si>
  <si>
    <t>-</t>
  </si>
  <si>
    <t xml:space="preserve">    Summer: Two to eight weeks</t>
  </si>
  <si>
    <t xml:space="preserve">    Summer: Fewer than two weeks</t>
  </si>
  <si>
    <t>One Semester</t>
  </si>
  <si>
    <t>8 Weeks or Less During Academic Year</t>
  </si>
  <si>
    <t xml:space="preserve">    Two to eight weeks</t>
  </si>
  <si>
    <t xml:space="preserve">    Fewer than two weeks</t>
  </si>
  <si>
    <t>January Term</t>
  </si>
  <si>
    <t>Academic Year</t>
  </si>
  <si>
    <t>One Quarter</t>
  </si>
  <si>
    <t>Two Quarters</t>
  </si>
  <si>
    <t>Calendar Year</t>
  </si>
  <si>
    <t>Other</t>
  </si>
  <si>
    <t>Total</t>
  </si>
  <si>
    <t>Note: Percent distribution may not total 100.0 due to rounding.</t>
  </si>
  <si>
    <t>2018/19</t>
  </si>
  <si>
    <t>DETAILED DURATION OF U.S. STUDY ABROAD, 2005/06 - 2019/20</t>
  </si>
  <si>
    <t>2019/20</t>
  </si>
  <si>
    <r>
      <t xml:space="preserve">Suggested citation: Institute of International Education. (2021). "Detailed Duration of U.S. Study Abroad, 2005/06 - 2019/20" </t>
    </r>
    <r>
      <rPr>
        <i/>
        <sz val="10"/>
        <rFont val="Calibri"/>
        <family val="2"/>
      </rPr>
      <t xml:space="preserve">Open Doors Report on International Educational Exchange. </t>
    </r>
    <r>
      <rPr>
        <sz val="10"/>
        <rFont val="Calibri"/>
        <family val="2"/>
      </rPr>
      <t>Retrieved from https://opendoorsdata.org/.</t>
    </r>
  </si>
  <si>
    <t>Short-term</t>
  </si>
  <si>
    <t>Mid-length</t>
  </si>
  <si>
    <t>Long-term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</si>
</sst>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7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</font>
    <font>
      <i/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/>
    <xf numFmtId="164" fontId="2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164" fontId="4" fillId="0" borderId="0" xfId="0" applyNumberFormat="1" applyFo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3" fontId="2" fillId="0" borderId="0" xfId="0" applyNumberFormat="1" applyFont="1"/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9ABD-903D-4416-A4AB-D1FE12931B5E}">
  <sheetPr>
    <tabColor theme="6" tint="0.39997558519241921"/>
    <pageSetUpPr fitToPage="1"/>
  </sheetPr>
  <dimension ref="A1:P32"/>
  <sheetViews>
    <sheetView tabSelected="1" zoomScaleNormal="100" workbookViewId="0">
      <pane xSplit="1" topLeftCell="B1" activePane="topRight" state="frozen"/>
      <selection activeCell="E38" sqref="E38"/>
      <selection pane="topRight"/>
    </sheetView>
  </sheetViews>
  <sheetFormatPr defaultColWidth="9.140625" defaultRowHeight="15" x14ac:dyDescent="0.25"/>
  <cols>
    <col min="1" max="1" width="31.85546875" style="3" customWidth="1"/>
    <col min="2" max="6" width="9.28515625" style="2" customWidth="1"/>
    <col min="7" max="8" width="9.28515625" style="3" customWidth="1"/>
    <col min="9" max="9" width="9.28515625" style="2" customWidth="1"/>
    <col min="10" max="14" width="9.28515625" style="3" customWidth="1"/>
    <col min="15" max="16384" width="9.140625" style="3"/>
  </cols>
  <sheetData>
    <row r="1" spans="1:16" x14ac:dyDescent="0.25">
      <c r="A1" s="1" t="s">
        <v>33</v>
      </c>
    </row>
    <row r="4" spans="1:16" x14ac:dyDescent="0.25">
      <c r="B4" s="24" t="s">
        <v>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6" x14ac:dyDescent="0.25">
      <c r="A5" s="1"/>
    </row>
    <row r="6" spans="1:16" ht="14.25" customHeight="1" x14ac:dyDescent="0.25">
      <c r="A6" s="4" t="s">
        <v>1</v>
      </c>
      <c r="B6" s="5" t="s">
        <v>2</v>
      </c>
      <c r="C6" s="6" t="s">
        <v>3</v>
      </c>
      <c r="D6" s="6" t="s">
        <v>4</v>
      </c>
      <c r="E6" s="7" t="s">
        <v>5</v>
      </c>
      <c r="F6" s="6" t="s">
        <v>6</v>
      </c>
      <c r="G6" s="7" t="s">
        <v>7</v>
      </c>
      <c r="H6" s="7" t="s">
        <v>8</v>
      </c>
      <c r="I6" s="7" t="s">
        <v>9</v>
      </c>
      <c r="J6" s="7" t="s">
        <v>10</v>
      </c>
      <c r="K6" s="7" t="s">
        <v>11</v>
      </c>
      <c r="L6" s="7" t="s">
        <v>12</v>
      </c>
      <c r="M6" s="7" t="s">
        <v>13</v>
      </c>
      <c r="N6" s="7" t="s">
        <v>14</v>
      </c>
      <c r="O6" s="7" t="s">
        <v>32</v>
      </c>
      <c r="P6" s="7" t="s">
        <v>34</v>
      </c>
    </row>
    <row r="7" spans="1:16" ht="14.25" customHeight="1" x14ac:dyDescent="0.25">
      <c r="A7" s="25" t="s">
        <v>36</v>
      </c>
      <c r="B7" s="5"/>
      <c r="C7" s="6"/>
      <c r="D7" s="6"/>
      <c r="E7" s="7"/>
      <c r="F7" s="6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30" x14ac:dyDescent="0.25">
      <c r="A8" s="17" t="s">
        <v>21</v>
      </c>
      <c r="B8" s="8">
        <v>9.5</v>
      </c>
      <c r="C8" s="8">
        <v>9.8000000000000007</v>
      </c>
      <c r="D8" s="8">
        <v>11</v>
      </c>
      <c r="E8" s="8">
        <v>11.7</v>
      </c>
      <c r="F8" s="2">
        <v>11.9</v>
      </c>
      <c r="G8" s="3">
        <v>13.3</v>
      </c>
      <c r="H8" s="3">
        <v>14.4</v>
      </c>
      <c r="I8" s="2">
        <v>15.3</v>
      </c>
      <c r="J8" s="9">
        <f>SUM(J9:J10)</f>
        <v>16.5</v>
      </c>
      <c r="K8" s="9">
        <f>SUM(K9:K10)</f>
        <v>16.7</v>
      </c>
      <c r="L8" s="9">
        <v>17.399999999999999</v>
      </c>
      <c r="M8" s="3">
        <v>18.8</v>
      </c>
      <c r="N8" s="10">
        <v>19</v>
      </c>
      <c r="O8" s="3">
        <v>19.3</v>
      </c>
      <c r="P8" s="3">
        <v>15.9</v>
      </c>
    </row>
    <row r="9" spans="1:16" x14ac:dyDescent="0.25">
      <c r="A9" s="18" t="s">
        <v>22</v>
      </c>
      <c r="B9" s="13" t="s">
        <v>17</v>
      </c>
      <c r="C9" s="13" t="s">
        <v>17</v>
      </c>
      <c r="D9" s="13" t="s">
        <v>17</v>
      </c>
      <c r="E9" s="13" t="s">
        <v>17</v>
      </c>
      <c r="F9" s="12" t="s">
        <v>17</v>
      </c>
      <c r="G9" s="16">
        <v>5</v>
      </c>
      <c r="H9" s="11">
        <v>6.5</v>
      </c>
      <c r="I9" s="12">
        <v>6.9</v>
      </c>
      <c r="J9" s="15">
        <v>6.6</v>
      </c>
      <c r="K9" s="15">
        <v>6.5</v>
      </c>
      <c r="L9" s="15">
        <v>6.6</v>
      </c>
      <c r="M9" s="11">
        <v>6.8</v>
      </c>
      <c r="N9" s="16">
        <v>7.3</v>
      </c>
      <c r="O9" s="11">
        <v>6.9</v>
      </c>
      <c r="P9" s="11">
        <v>5.7</v>
      </c>
    </row>
    <row r="10" spans="1:16" s="11" customFormat="1" x14ac:dyDescent="0.25">
      <c r="A10" s="18" t="s">
        <v>23</v>
      </c>
      <c r="B10" s="13" t="s">
        <v>17</v>
      </c>
      <c r="C10" s="13" t="s">
        <v>17</v>
      </c>
      <c r="D10" s="13" t="s">
        <v>17</v>
      </c>
      <c r="E10" s="13" t="s">
        <v>17</v>
      </c>
      <c r="F10" s="12" t="s">
        <v>17</v>
      </c>
      <c r="G10" s="11">
        <v>8.3000000000000007</v>
      </c>
      <c r="H10" s="11">
        <v>7.9</v>
      </c>
      <c r="I10" s="12">
        <v>8.4</v>
      </c>
      <c r="J10" s="15">
        <v>9.9</v>
      </c>
      <c r="K10" s="15">
        <v>10.199999999999999</v>
      </c>
      <c r="L10" s="15">
        <v>10.8</v>
      </c>
      <c r="M10" s="15">
        <v>12</v>
      </c>
      <c r="N10" s="16">
        <v>11.7</v>
      </c>
      <c r="O10" s="11">
        <v>12.4</v>
      </c>
      <c r="P10" s="11">
        <v>10.199999999999999</v>
      </c>
    </row>
    <row r="11" spans="1:16" s="11" customFormat="1" x14ac:dyDescent="0.25">
      <c r="A11" s="3" t="s">
        <v>24</v>
      </c>
      <c r="B11" s="8">
        <v>5.4</v>
      </c>
      <c r="C11" s="8">
        <v>6.8</v>
      </c>
      <c r="D11" s="8">
        <v>7.2</v>
      </c>
      <c r="E11" s="8">
        <v>7</v>
      </c>
      <c r="F11" s="2">
        <v>6.9</v>
      </c>
      <c r="G11" s="3">
        <v>7.1</v>
      </c>
      <c r="H11" s="10">
        <v>7</v>
      </c>
      <c r="I11" s="2">
        <v>7.1</v>
      </c>
      <c r="J11" s="9">
        <v>7.5</v>
      </c>
      <c r="K11" s="9">
        <v>7.4</v>
      </c>
      <c r="L11" s="9">
        <v>7.4</v>
      </c>
      <c r="M11" s="3">
        <v>7.1</v>
      </c>
      <c r="N11" s="10">
        <v>7</v>
      </c>
      <c r="O11" s="11">
        <v>6.9</v>
      </c>
      <c r="P11" s="11">
        <v>13.9</v>
      </c>
    </row>
    <row r="12" spans="1:16" x14ac:dyDescent="0.25">
      <c r="A12" s="3" t="s">
        <v>15</v>
      </c>
      <c r="B12" s="8">
        <v>37.200000000000003</v>
      </c>
      <c r="C12" s="8">
        <v>38.700000000000003</v>
      </c>
      <c r="D12" s="8">
        <v>38.1</v>
      </c>
      <c r="E12" s="8">
        <v>35.799999999999997</v>
      </c>
      <c r="F12" s="2">
        <v>37.799999999999997</v>
      </c>
      <c r="G12" s="3">
        <v>37.700000000000003</v>
      </c>
      <c r="H12" s="3">
        <v>37.1</v>
      </c>
      <c r="I12" s="2">
        <v>37.800000000000004</v>
      </c>
      <c r="J12" s="9">
        <f>SUM(J14:J15)</f>
        <v>38.1</v>
      </c>
      <c r="K12" s="9">
        <f>SUM(K13:K15)</f>
        <v>39</v>
      </c>
      <c r="L12" s="9">
        <v>38</v>
      </c>
      <c r="M12" s="3">
        <v>38.5</v>
      </c>
      <c r="N12" s="10">
        <v>38.5</v>
      </c>
      <c r="O12" s="3">
        <v>38.6</v>
      </c>
      <c r="P12" s="3">
        <v>0.9</v>
      </c>
    </row>
    <row r="13" spans="1:16" x14ac:dyDescent="0.25">
      <c r="A13" s="11" t="s">
        <v>16</v>
      </c>
      <c r="B13" s="12" t="s">
        <v>17</v>
      </c>
      <c r="C13" s="13" t="s">
        <v>17</v>
      </c>
      <c r="D13" s="13" t="s">
        <v>17</v>
      </c>
      <c r="E13" s="13" t="s">
        <v>17</v>
      </c>
      <c r="F13" s="13" t="s">
        <v>17</v>
      </c>
      <c r="G13" s="12" t="s">
        <v>17</v>
      </c>
      <c r="H13" s="12" t="s">
        <v>17</v>
      </c>
      <c r="I13" s="12" t="s">
        <v>17</v>
      </c>
      <c r="J13" s="14" t="s">
        <v>17</v>
      </c>
      <c r="K13" s="15">
        <v>2.7</v>
      </c>
      <c r="L13" s="15">
        <v>2.6</v>
      </c>
      <c r="M13" s="11">
        <v>2.9</v>
      </c>
      <c r="N13" s="16">
        <v>2.9</v>
      </c>
      <c r="O13" s="11">
        <v>2.6</v>
      </c>
      <c r="P13" s="11">
        <v>0.1</v>
      </c>
    </row>
    <row r="14" spans="1:16" x14ac:dyDescent="0.25">
      <c r="A14" s="11" t="s">
        <v>18</v>
      </c>
      <c r="B14" s="13" t="s">
        <v>17</v>
      </c>
      <c r="C14" s="13" t="s">
        <v>17</v>
      </c>
      <c r="D14" s="13" t="s">
        <v>17</v>
      </c>
      <c r="E14" s="13" t="s">
        <v>17</v>
      </c>
      <c r="F14" s="12" t="s">
        <v>17</v>
      </c>
      <c r="G14" s="11">
        <v>34.4</v>
      </c>
      <c r="H14" s="11">
        <v>33.4</v>
      </c>
      <c r="I14" s="12">
        <v>33.700000000000003</v>
      </c>
      <c r="J14" s="15">
        <v>33.5</v>
      </c>
      <c r="K14" s="15">
        <v>30.9</v>
      </c>
      <c r="L14" s="15">
        <v>30.4</v>
      </c>
      <c r="M14" s="11">
        <v>30.5</v>
      </c>
      <c r="N14" s="16">
        <v>29.9</v>
      </c>
      <c r="O14" s="11">
        <v>29.6</v>
      </c>
      <c r="P14" s="11">
        <v>0.6</v>
      </c>
    </row>
    <row r="15" spans="1:16" s="11" customFormat="1" x14ac:dyDescent="0.25">
      <c r="A15" s="11" t="s">
        <v>19</v>
      </c>
      <c r="B15" s="13" t="s">
        <v>17</v>
      </c>
      <c r="C15" s="13" t="s">
        <v>17</v>
      </c>
      <c r="D15" s="13" t="s">
        <v>17</v>
      </c>
      <c r="E15" s="13" t="s">
        <v>17</v>
      </c>
      <c r="F15" s="12" t="s">
        <v>17</v>
      </c>
      <c r="G15" s="11">
        <v>3.3</v>
      </c>
      <c r="H15" s="11">
        <v>3.7</v>
      </c>
      <c r="I15" s="12">
        <v>4.0999999999999996</v>
      </c>
      <c r="J15" s="15">
        <v>4.5999999999999996</v>
      </c>
      <c r="K15" s="15">
        <v>5.4</v>
      </c>
      <c r="L15" s="15">
        <v>5</v>
      </c>
      <c r="M15" s="11">
        <v>5.0999999999999996</v>
      </c>
      <c r="N15" s="16">
        <v>5.7</v>
      </c>
      <c r="O15" s="11">
        <v>6.4</v>
      </c>
      <c r="P15" s="11">
        <v>0.2</v>
      </c>
    </row>
    <row r="17" spans="1:16" x14ac:dyDescent="0.25">
      <c r="A17" s="1" t="s">
        <v>37</v>
      </c>
    </row>
    <row r="18" spans="1:16" x14ac:dyDescent="0.25">
      <c r="A18" s="3" t="s">
        <v>26</v>
      </c>
      <c r="B18" s="8">
        <v>3.3</v>
      </c>
      <c r="C18" s="8">
        <v>3.4</v>
      </c>
      <c r="D18" s="8">
        <v>3.4</v>
      </c>
      <c r="E18" s="8">
        <v>3.3</v>
      </c>
      <c r="F18" s="2">
        <v>3.1</v>
      </c>
      <c r="G18" s="10">
        <v>3</v>
      </c>
      <c r="H18" s="3">
        <v>2.5</v>
      </c>
      <c r="I18" s="3">
        <v>2.4</v>
      </c>
      <c r="J18" s="9">
        <v>2.4</v>
      </c>
      <c r="K18" s="9">
        <v>2.2000000000000002</v>
      </c>
      <c r="L18" s="9">
        <v>2.2999999999999998</v>
      </c>
      <c r="M18" s="3">
        <v>2.2000000000000002</v>
      </c>
      <c r="N18" s="10">
        <v>2.4</v>
      </c>
      <c r="O18" s="3">
        <v>1.8</v>
      </c>
      <c r="P18" s="3">
        <v>2.8</v>
      </c>
    </row>
    <row r="19" spans="1:16" x14ac:dyDescent="0.25">
      <c r="A19" s="3" t="s">
        <v>27</v>
      </c>
      <c r="B19" s="8">
        <v>0.9</v>
      </c>
      <c r="C19" s="8">
        <v>0.5</v>
      </c>
      <c r="D19" s="8">
        <v>0.6</v>
      </c>
      <c r="E19" s="8">
        <v>0.5</v>
      </c>
      <c r="F19" s="2">
        <v>0.4</v>
      </c>
      <c r="G19" s="10">
        <v>0.5</v>
      </c>
      <c r="H19" s="3">
        <v>0.4</v>
      </c>
      <c r="I19" s="3">
        <v>0.3</v>
      </c>
      <c r="J19" s="9">
        <v>0.6</v>
      </c>
      <c r="K19" s="9">
        <v>0.3</v>
      </c>
      <c r="L19" s="9">
        <v>0.3</v>
      </c>
      <c r="M19" s="3">
        <v>0.2</v>
      </c>
      <c r="N19" s="10">
        <v>0.2</v>
      </c>
      <c r="O19" s="3">
        <v>0.3</v>
      </c>
      <c r="P19" s="3">
        <v>0.3</v>
      </c>
    </row>
    <row r="20" spans="1:16" s="11" customFormat="1" x14ac:dyDescent="0.25">
      <c r="A20" s="3" t="s">
        <v>20</v>
      </c>
      <c r="B20" s="8">
        <v>36.9</v>
      </c>
      <c r="C20" s="8">
        <v>36.299999999999997</v>
      </c>
      <c r="D20" s="8">
        <v>35.5</v>
      </c>
      <c r="E20" s="8">
        <v>37.299999999999997</v>
      </c>
      <c r="F20" s="2">
        <v>35.799999999999997</v>
      </c>
      <c r="G20" s="3">
        <v>34.5</v>
      </c>
      <c r="H20" s="10">
        <v>35</v>
      </c>
      <c r="I20" s="2">
        <v>33.6</v>
      </c>
      <c r="J20" s="9">
        <v>31.9</v>
      </c>
      <c r="K20" s="9">
        <v>31.8</v>
      </c>
      <c r="L20" s="9">
        <v>31.9</v>
      </c>
      <c r="M20" s="3">
        <v>30.7</v>
      </c>
      <c r="N20" s="10">
        <v>30.3</v>
      </c>
      <c r="O20" s="3">
        <v>30.7</v>
      </c>
      <c r="P20" s="3">
        <v>62.5</v>
      </c>
    </row>
    <row r="22" spans="1:16" x14ac:dyDescent="0.25">
      <c r="A22" s="1" t="s">
        <v>38</v>
      </c>
    </row>
    <row r="23" spans="1:16" x14ac:dyDescent="0.25">
      <c r="A23" s="3" t="s">
        <v>25</v>
      </c>
      <c r="B23" s="8">
        <v>5.3</v>
      </c>
      <c r="C23" s="8">
        <v>4.3</v>
      </c>
      <c r="D23" s="8">
        <v>4.0999999999999996</v>
      </c>
      <c r="E23" s="8">
        <v>4.0999999999999996</v>
      </c>
      <c r="F23" s="2">
        <v>3.8</v>
      </c>
      <c r="G23" s="3">
        <v>3.7</v>
      </c>
      <c r="H23" s="3">
        <v>3.2</v>
      </c>
      <c r="I23" s="3">
        <v>3.1</v>
      </c>
      <c r="J23" s="9">
        <v>2.9</v>
      </c>
      <c r="K23" s="9">
        <v>2.5</v>
      </c>
      <c r="L23" s="9">
        <v>2.2999999999999998</v>
      </c>
      <c r="M23" s="3">
        <v>2.2000000000000002</v>
      </c>
      <c r="N23" s="10">
        <v>2.2000000000000002</v>
      </c>
      <c r="O23" s="3">
        <v>2.1</v>
      </c>
      <c r="P23" s="3">
        <v>3.5</v>
      </c>
    </row>
    <row r="24" spans="1:16" x14ac:dyDescent="0.25">
      <c r="A24" s="3" t="s">
        <v>28</v>
      </c>
      <c r="B24" s="8">
        <v>0.2</v>
      </c>
      <c r="C24" s="8">
        <v>0.1</v>
      </c>
      <c r="D24" s="8">
        <v>0.1</v>
      </c>
      <c r="E24" s="8">
        <v>0.1</v>
      </c>
      <c r="F24" s="2">
        <v>0.1</v>
      </c>
      <c r="G24" s="10">
        <v>0.1</v>
      </c>
      <c r="H24" s="3">
        <v>0.1</v>
      </c>
      <c r="I24" s="3">
        <v>0.1</v>
      </c>
      <c r="J24" s="9">
        <v>0.1</v>
      </c>
      <c r="K24" s="9">
        <v>0.1</v>
      </c>
      <c r="L24" s="9">
        <v>0.1</v>
      </c>
      <c r="M24" s="3">
        <v>0.1</v>
      </c>
      <c r="N24" s="10">
        <v>0.1</v>
      </c>
      <c r="O24" s="3">
        <v>0.2</v>
      </c>
      <c r="P24" s="3">
        <v>0.2</v>
      </c>
    </row>
    <row r="25" spans="1:16" x14ac:dyDescent="0.25">
      <c r="B25" s="8"/>
      <c r="C25" s="8"/>
      <c r="D25" s="8"/>
      <c r="E25" s="8"/>
      <c r="G25" s="10"/>
      <c r="I25" s="3"/>
      <c r="J25" s="9"/>
      <c r="K25" s="9"/>
      <c r="L25" s="9"/>
      <c r="N25" s="10"/>
    </row>
    <row r="26" spans="1:16" x14ac:dyDescent="0.25">
      <c r="A26" s="1" t="s">
        <v>29</v>
      </c>
      <c r="B26" s="8">
        <v>1.3</v>
      </c>
      <c r="C26" s="8">
        <v>0.1</v>
      </c>
      <c r="D26" s="8">
        <v>0</v>
      </c>
      <c r="E26" s="8">
        <v>0.2</v>
      </c>
      <c r="F26" s="2">
        <v>0.1</v>
      </c>
      <c r="G26" s="10">
        <v>0.1</v>
      </c>
      <c r="H26" s="3">
        <v>0.3</v>
      </c>
      <c r="I26" s="3">
        <v>0.3</v>
      </c>
      <c r="J26" s="9">
        <v>0</v>
      </c>
      <c r="K26" s="9">
        <v>0.1</v>
      </c>
      <c r="L26" s="9">
        <v>0.4</v>
      </c>
      <c r="M26" s="3">
        <v>0.2</v>
      </c>
      <c r="N26" s="10">
        <v>0.3</v>
      </c>
      <c r="O26" s="3">
        <v>0.1</v>
      </c>
      <c r="P26" s="3">
        <v>0.1</v>
      </c>
    </row>
    <row r="27" spans="1:16" x14ac:dyDescent="0.25">
      <c r="B27" s="8"/>
      <c r="C27" s="8"/>
      <c r="D27" s="8"/>
      <c r="E27" s="8"/>
      <c r="K27" s="9"/>
      <c r="L27" s="19"/>
    </row>
    <row r="28" spans="1:16" x14ac:dyDescent="0.25">
      <c r="A28" s="1" t="s">
        <v>30</v>
      </c>
      <c r="B28" s="20">
        <v>223534</v>
      </c>
      <c r="C28" s="20">
        <v>241791</v>
      </c>
      <c r="D28" s="20">
        <v>262416</v>
      </c>
      <c r="E28" s="20">
        <v>260327</v>
      </c>
      <c r="F28" s="20">
        <v>270604</v>
      </c>
      <c r="G28" s="21">
        <v>273996</v>
      </c>
      <c r="H28" s="21">
        <v>283332</v>
      </c>
      <c r="I28" s="20">
        <v>289408</v>
      </c>
      <c r="J28" s="21">
        <v>304466.99999999994</v>
      </c>
      <c r="K28" s="21">
        <v>313415</v>
      </c>
      <c r="L28" s="21">
        <v>325339</v>
      </c>
      <c r="M28" s="21">
        <v>332727</v>
      </c>
      <c r="N28" s="21">
        <v>341751</v>
      </c>
      <c r="O28" s="21">
        <v>347099</v>
      </c>
      <c r="P28" s="21">
        <v>162633.00000000064</v>
      </c>
    </row>
    <row r="29" spans="1:16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6" x14ac:dyDescent="0.25">
      <c r="A30" s="23" t="s">
        <v>31</v>
      </c>
      <c r="B30" s="23"/>
      <c r="C30" s="23"/>
      <c r="D30" s="8"/>
      <c r="E30" s="8"/>
      <c r="F30" s="8"/>
      <c r="G30" s="8"/>
      <c r="H30" s="8"/>
      <c r="I30" s="8"/>
      <c r="J30" s="8"/>
      <c r="K30" s="8"/>
    </row>
    <row r="31" spans="1:16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6" x14ac:dyDescent="0.25">
      <c r="A32" s="22" t="s">
        <v>35</v>
      </c>
    </row>
  </sheetData>
  <mergeCells count="2">
    <mergeCell ref="A30:C30"/>
    <mergeCell ref="B4:P4"/>
  </mergeCells>
  <printOptions horizontalCentered="1"/>
  <pageMargins left="0.25" right="0.25" top="0.75" bottom="0.75" header="0.3" footer="0.3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 of Study Abroad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Andrejko, Natalya</dc:creator>
  <cp:lastModifiedBy>Andrejko, Natalya</cp:lastModifiedBy>
  <dcterms:created xsi:type="dcterms:W3CDTF">2020-06-25T17:06:55Z</dcterms:created>
  <dcterms:modified xsi:type="dcterms:W3CDTF">2021-11-13T16:16:04Z</dcterms:modified>
</cp:coreProperties>
</file>