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resources\"/>
    </mc:Choice>
  </mc:AlternateContent>
  <xr:revisionPtr revIDLastSave="0" documentId="13_ncr:1_{3BECE215-0B74-4DD6-B8B0-C77BBFAC991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_typetree_" sheetId="4" r:id="rId1"/>
    <sheet name="1 Index" sheetId="1" r:id="rId2"/>
    <sheet name="#luaexport#" sheetId="6" r:id="rId3"/>
    <sheet name="#datanodeexport12#" sheetId="7" r:id="rId4"/>
    <sheet name="#datanodeexport25#" sheetId="10" r:id="rId5"/>
  </sheets>
  <definedNames>
    <definedName name="ExternalData_1" localSheetId="3" hidden="1">'#datanodeexport12#'!$A$1:$C$759</definedName>
    <definedName name="ExternalData_1" localSheetId="4" hidden="1">'#datanodeexport25#'!$A$1:$C$25</definedName>
    <definedName name="ExternalData_1" localSheetId="2" hidden="1">'#luaexport#'!$A$1:$D$4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" i="4" l="1"/>
  <c r="G12" i="4" l="1"/>
  <c r="I3" i="6" l="1"/>
  <c r="I2" i="6"/>
  <c r="G11" i="4" l="1"/>
  <c r="F8" i="4" l="1"/>
  <c r="F9" i="4"/>
  <c r="F7" i="4"/>
  <c r="F5" i="4"/>
  <c r="F4" i="4"/>
  <c r="G6" i="4" s="1"/>
  <c r="G5" i="4" l="1"/>
  <c r="G7" i="4"/>
  <c r="G8" i="4"/>
  <c r="G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xemplarexport" description="Connection to the 'exemplarexport' query in the workbook." type="5" refreshedVersion="6" background="1" saveData="1">
    <dbPr connection="Provider=Microsoft.Mashup.OleDb.1;Data Source=$Workbook$;Location=exemplarexport;Extended Properties=&quot;&quot;" command="SELECT * FROM [exemplarexport]"/>
  </connection>
  <connection id="2" xr16:uid="{00000000-0015-0000-FFFF-FFFF01000000}" keepAlive="1" name="Query - Report_12 LotRelated" description="Connection to the 'Report_12 LotRelated' query in the workbook." type="5" refreshedVersion="6" saveData="1">
    <dbPr connection="Provider=Microsoft.Mashup.OleDb.1;Data Source=$Workbook$;Location=Report_12 LotRelated;Extended Properties=&quot;&quot;" command="SELECT * FROM [Report_12 LotRelated]"/>
  </connection>
  <connection id="3" xr16:uid="{00000000-0015-0000-FFFF-FFFF02000000}" keepAlive="1" name="Query - Report_25 LotTexture" description="Connection to the 'Report_25 LotTexture' query in the workbook." type="5" refreshedVersion="6" saveData="1">
    <dbPr connection="Provider=Microsoft.Mashup.OleDb.1;Data Source=$Workbook$;Location=Report_25 LotTexture;Extended Properties=&quot;&quot;" command="SELECT * FROM [Report_25 LotTexture]"/>
  </connection>
</connections>
</file>

<file path=xl/sharedStrings.xml><?xml version="1.0" encoding="utf-8"?>
<sst xmlns="http://schemas.openxmlformats.org/spreadsheetml/2006/main" count="5874" uniqueCount="3435">
  <si>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</si>
  <si>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</si>
  <si>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</si>
  <si>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</si>
  <si>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</si>
  <si>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</si>
  <si>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</si>
  <si>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</si>
  <si>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</si>
  <si>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</si>
  <si>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AC MEGA Textures Vol02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</si>
  <si>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</si>
  <si>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</si>
  <si>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</si>
  <si>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</si>
  <si>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</si>
  <si>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BLaM_Essentials_v1</t>
  </si>
  <si>
    <t>BLaM_Glenni_Props_Master_DAT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</si>
  <si>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</si>
  <si>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</si>
  <si>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</si>
  <si>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</si>
  <si>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</si>
  <si>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</si>
  <si>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</si>
  <si>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</si>
  <si>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BAT Props RT SNM Vehicles Vol01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</si>
  <si>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</si>
  <si>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</si>
  <si>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</si>
  <si>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</si>
  <si>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</si>
  <si>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</si>
  <si>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</si>
  <si>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</si>
  <si>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</si>
  <si>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</si>
  <si>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</si>
  <si>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</si>
  <si>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</si>
  <si>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Vol01</t>
  </si>
  <si>
    <t>BSC MEGA Props - D66 Vol02</t>
  </si>
  <si>
    <t>BSC MEGA Props - DAE Vol01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</si>
  <si>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</si>
  <si>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</si>
  <si>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</si>
  <si>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</si>
  <si>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</si>
  <si>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</si>
  <si>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</si>
  <si>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</si>
  <si>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</si>
  <si>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</si>
  <si>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</si>
  <si>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</si>
  <si>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</si>
  <si>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</si>
  <si>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</si>
  <si>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</si>
  <si>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</si>
  <si>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JMyers Agriculture 02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</si>
  <si>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</si>
  <si>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</si>
  <si>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</si>
  <si>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</si>
  <si>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</si>
  <si>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</si>
  <si>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</si>
  <si>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KWKVol02</t>
  </si>
  <si>
    <t>BSC MEGA Props - MBEAR Vol01</t>
  </si>
  <si>
    <t>BSC MEGA Props - MBEAR Vol02</t>
  </si>
  <si>
    <t>BSC MEGA Props - MBEAR Vol03</t>
  </si>
  <si>
    <t>BSC MEGA Props - MBEAR Vol04</t>
  </si>
  <si>
    <t>BSC MEGA Props - Misc Vol01</t>
  </si>
  <si>
    <t>BSC MEGA Props - Misc Vol02</t>
  </si>
  <si>
    <t>BSC MEGA Props - MJB Vol01</t>
  </si>
  <si>
    <t>BSC MEGA Props - MJB Vol02</t>
  </si>
  <si>
    <t>BSC MEGA Props - NewmanInc Vol01</t>
  </si>
  <si>
    <t>BSC MEGA Props - NewmanInc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</si>
  <si>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</si>
  <si>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</si>
  <si>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</si>
  <si>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</si>
  <si>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</si>
  <si>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</si>
  <si>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</si>
  <si>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</si>
  <si>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</si>
  <si>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</si>
  <si>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</si>
  <si>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</si>
  <si>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</si>
  <si>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</si>
  <si>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JENX Gare_Du_Nord Vol01</t>
  </si>
  <si>
    <t>BSC Textures Vol 01</t>
  </si>
  <si>
    <t>BSC Textures Vol 02</t>
  </si>
  <si>
    <t>BSC Textures Vol 03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</si>
  <si>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</si>
  <si>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</si>
  <si>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</si>
  <si>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</si>
  <si>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</si>
  <si>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</si>
  <si>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</si>
  <si>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</si>
  <si>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BSCBATPropsMattb325_Vol02</t>
  </si>
  <si>
    <t>BSCBATPropsMattb325_Vol03</t>
  </si>
  <si>
    <t>BSCBATPropsMattb325_Vol04</t>
  </si>
  <si>
    <t>BSCBATProps_Mattb325_LondonW2W_Vol01</t>
  </si>
  <si>
    <t>BSCBATProps_MattB325_Vol01</t>
  </si>
  <si>
    <t>BSCTexturePack - JES Vol06</t>
  </si>
  <si>
    <t>bsc_XNE Tree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</si>
  <si>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</si>
  <si>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</si>
  <si>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</si>
  <si>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</si>
  <si>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</si>
  <si>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</si>
  <si>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</si>
  <si>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</si>
  <si>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</si>
  <si>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DaveN_Prop_Pack_Vol_01</t>
  </si>
  <si>
    <t>DEDWD_SmallShops</t>
  </si>
  <si>
    <t>DEDWD_SunkenPlaza_props</t>
  </si>
  <si>
    <t>Delecto Essentials Files</t>
  </si>
  <si>
    <t>Del_People</t>
  </si>
  <si>
    <t>Flunight Props Vol 01 - Flora</t>
  </si>
  <si>
    <t>Flunight Props Vol 02 - Copacabana</t>
  </si>
  <si>
    <t>Flunight Textures Vol 01 - Copacabana Beach</t>
  </si>
  <si>
    <t>Glenni-Buses_Props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</si>
  <si>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</si>
  <si>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</si>
  <si>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</si>
  <si>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</si>
  <si>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</si>
  <si>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</si>
  <si>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</si>
  <si>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</si>
  <si>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</si>
  <si>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JENXPARIS_Prop_Pack_Vol02</t>
  </si>
  <si>
    <t>JENXPROP_Tree_Pack1</t>
  </si>
  <si>
    <t>JRS_PropPack_Signs</t>
  </si>
  <si>
    <t>Kei_Jpn_Texture_01_01</t>
  </si>
  <si>
    <t>KOSC_SuperPaths_Vanilla</t>
  </si>
  <si>
    <t>KOSC_SuperSHKPlus_FA3TexturePack</t>
  </si>
  <si>
    <t>LBT Gas PropPack 1</t>
  </si>
  <si>
    <t>LBT Gas PropPack 2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</si>
  <si>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</si>
  <si>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</si>
  <si>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</si>
  <si>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</si>
  <si>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</si>
  <si>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</si>
  <si>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</si>
  <si>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</si>
  <si>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</si>
  <si>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Mattb325_UrbanCivics_DN_Vol01</t>
  </si>
  <si>
    <t>Mattb325_W2W_Prop_Pack_Vol01</t>
  </si>
  <si>
    <t>MGB_AoT</t>
  </si>
  <si>
    <t>mipro Essentials - January 2019</t>
  </si>
  <si>
    <t>MM American School Buses</t>
  </si>
  <si>
    <t>MM_NA_40ftTrailers_Vol1</t>
  </si>
  <si>
    <t>MM_NA_53ftTrailers_Vol1</t>
  </si>
  <si>
    <t>MM_NA_SemiTruckCabs_Vol1</t>
  </si>
  <si>
    <t>MS_MotoklossSolarisBus_PROPS1</t>
  </si>
  <si>
    <t>MS_Motokloss_60s-70s_CarProps</t>
  </si>
  <si>
    <t>Murimk Prop Pack Vol03 - Industrials</t>
  </si>
  <si>
    <t>Murimk_Bicycle_Props</t>
  </si>
  <si>
    <t>Murimk_Props_Vol02_v201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</si>
  <si>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</si>
  <si>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</si>
  <si>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</si>
  <si>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</si>
  <si>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</si>
  <si>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NBVC_RocksAndStones</t>
  </si>
  <si>
    <t>NBVC_StonePaths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</si>
  <si>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</si>
  <si>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</si>
  <si>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</si>
  <si>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</si>
  <si>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</si>
  <si>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</si>
  <si>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</si>
  <si>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</si>
  <si>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NOB Mega Props Vol01</t>
  </si>
  <si>
    <t>NOB Mega Props Vol02</t>
  </si>
  <si>
    <t>NOB Mega Props Vol03</t>
  </si>
  <si>
    <t>paeng_TexturePack_v104</t>
  </si>
  <si>
    <t>PC Mega Props 1</t>
  </si>
  <si>
    <t>PedestrianBridgePropPack</t>
  </si>
  <si>
    <t>PEG-CDK3-SP_SEAPORT_SUPER-PAK</t>
  </si>
  <si>
    <t>PEG-CDK3_SUPER-PAK_RESOURCE</t>
  </si>
  <si>
    <t>PEG-CDK_REC_PROP-PAK_VOL1</t>
  </si>
  <si>
    <t>PEG-OWW2_RESOURCE</t>
  </si>
  <si>
    <t>PEG-OWW2_RESOURCE2</t>
  </si>
  <si>
    <t>PEG-SPAM_CROPS-01_RESOURCE_b200</t>
  </si>
  <si>
    <t>PEG-SPAM_RESOURCE-01_b200</t>
  </si>
  <si>
    <t>PEG-SPAM_TEXTURES_RESOURCE_b200</t>
  </si>
  <si>
    <t>PEG_ChainLinkFence_RESOURCE</t>
  </si>
  <si>
    <t>PEG_Channel-Barges_205a</t>
  </si>
  <si>
    <t>PorkieProps-Vol1</t>
  </si>
  <si>
    <t>PorkieProps-Vol2</t>
  </si>
  <si>
    <t>R6_Prop Pack 2010_Vol1</t>
  </si>
  <si>
    <t>R6_Prop Pack 2010_Vol2</t>
  </si>
  <si>
    <t>R6_TSC_PropPack_Vol1</t>
  </si>
  <si>
    <t>Raika Mega Pack Vol 01</t>
  </si>
  <si>
    <t>Raika Mega Pack Vol 02</t>
  </si>
  <si>
    <t>Railyard Texture Mega-Pack Vol 102</t>
  </si>
  <si>
    <t>RailyardMegaPack2</t>
  </si>
  <si>
    <t>Romualdillo_Props_VOL01</t>
  </si>
  <si>
    <t>SCAG Mega Dependency 2</t>
  </si>
  <si>
    <t>SCAG Mega Dependency</t>
  </si>
  <si>
    <t>SCAG_ATCT_PropPack_V1</t>
  </si>
  <si>
    <t>SCF Citaro Props</t>
  </si>
  <si>
    <t>SFBT_Eisenbahn_Props</t>
  </si>
  <si>
    <t>SFBT_Essentials</t>
  </si>
  <si>
    <t>SFBT_Formsignale_Props_HD</t>
  </si>
  <si>
    <t>SFBT_Mais_Props</t>
  </si>
  <si>
    <t>SFBT_Oberleitungen_Props</t>
  </si>
  <si>
    <t>SFBT_PYC_Props_Vol1</t>
  </si>
  <si>
    <t>SFBT_Spielplatz_Props</t>
  </si>
  <si>
    <t>SF_TreePack2</t>
  </si>
  <si>
    <t>SHK_ParkingPack</t>
  </si>
  <si>
    <t>SHK_ParkingTextures_02_Overlays_White</t>
  </si>
  <si>
    <t>SimFoxProps_8Chestnuts</t>
  </si>
  <si>
    <t>SM2 Essentials</t>
  </si>
  <si>
    <t>SM2 Mega Prop Pack Vol1</t>
  </si>
  <si>
    <t>SM2 Mega Prop Pack Vol2</t>
  </si>
  <si>
    <t>SM2 Mega Prop Pack Vol3</t>
  </si>
  <si>
    <t>SM2 Mega Prop Pack Vol4</t>
  </si>
  <si>
    <t>SM2 RRW nsb Tex_v5</t>
  </si>
  <si>
    <t>SMP Yoman Prop Pack Vol1</t>
  </si>
  <si>
    <t>SOMY Prop Pack Vol04 Ships</t>
  </si>
  <si>
    <t>SOMY Prop Pack Vol05</t>
  </si>
  <si>
    <t>SOMY Prop Pack Vol06</t>
  </si>
  <si>
    <t>SOMY Prop Pack Vol07 Houses</t>
  </si>
  <si>
    <t>SPOT_v-rc100</t>
  </si>
  <si>
    <t>SS MEGA Props Vol01</t>
  </si>
  <si>
    <t>taxi props</t>
  </si>
  <si>
    <t>Trucks+TrailersPropPack</t>
  </si>
  <si>
    <t>Vortexture 1 - Base Set v1</t>
  </si>
  <si>
    <t>Vortexture 2 - Grass and Dirt v2</t>
  </si>
  <si>
    <t>VV_monuments_props</t>
  </si>
  <si>
    <t>WalkingSnake Textures Vol 01</t>
  </si>
  <si>
    <t>Was_NL_Props_Vol01</t>
  </si>
  <si>
    <t>Antoine Paneau Pub</t>
  </si>
  <si>
    <t>ART-teck_V1</t>
  </si>
  <si>
    <t>Blanco05_PropsPack_Gare_HD</t>
  </si>
  <si>
    <t>Citymax_Prop_Pack_Ferroviaire</t>
  </si>
  <si>
    <t>Citymax_Prop_pack_panneaux_routiers</t>
  </si>
  <si>
    <t>Malmberget Props</t>
  </si>
  <si>
    <t>Manchou_Pack_Village_Volume 4_Canal_Base_Set_Ville</t>
  </si>
  <si>
    <t>Manchou_Props_Pack_01</t>
  </si>
  <si>
    <t>Manchou_Prop_Vaches</t>
  </si>
  <si>
    <t>R6_TSC_PropPack_Vol2</t>
  </si>
  <si>
    <t>SG_Models_Adult</t>
  </si>
  <si>
    <t>uki_Yatai_Roten_Props</t>
  </si>
  <si>
    <t>BNL Essentials V2.0</t>
  </si>
  <si>
    <t>Grfe_CarPack_vol. 3</t>
  </si>
  <si>
    <t>DT_TREES_V1.000</t>
  </si>
  <si>
    <t>Grfe_Carpack_vol. 1 &amp; 2</t>
  </si>
  <si>
    <t>HuMETMW_PropPackAlpha1.3</t>
  </si>
  <si>
    <t>Jim CarProp Pack 1.2</t>
  </si>
  <si>
    <t>Jim Truck Prop Pack 1.0</t>
  </si>
  <si>
    <t>Kei-Jpn-Prop-BasicSet-01.03</t>
  </si>
  <si>
    <t>LBT Mega Prop Pack v.01</t>
  </si>
  <si>
    <t>LBT Mega Texture Pack v.02</t>
  </si>
  <si>
    <t>nos.17_essentials v13 12.15.18</t>
  </si>
  <si>
    <t>Polish Mega Prop Pack Vol. 1</t>
  </si>
  <si>
    <t>SCF_Train_Pack_vol.1</t>
  </si>
  <si>
    <t>KRS - Prop Pack - Vol. 01</t>
  </si>
  <si>
    <t>Manchou_Props _Vol.04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</si>
  <si>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</si>
  <si>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</si>
  <si>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</si>
  <si>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</si>
  <si>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</si>
  <si>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</si>
  <si>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</si>
  <si>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Title</t>
  </si>
  <si>
    <t>https://sc4devotion.com/csxlex/lex_filedesc.php?lotGET=1660</t>
  </si>
  <si>
    <t>https://sc4devotion.com/csxlex/lex_filedesc.php?lotGET=2870</t>
  </si>
  <si>
    <t>https://sc4devotion.com/csxlex/lex_filedesc.php?lotGET=2766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</si>
  <si>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</si>
  <si>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</si>
  <si>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</si>
  <si>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</si>
  <si>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</si>
  <si>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</si>
  <si>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</si>
  <si>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</si>
  <si>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</si>
  <si>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</si>
  <si>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</si>
  <si>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</si>
  <si>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</si>
  <si>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</si>
  <si>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</si>
  <si>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</si>
  <si>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</si>
  <si>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</si>
  <si>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</si>
  <si>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</si>
  <si>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</si>
  <si>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</si>
  <si>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</si>
  <si>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</si>
  <si>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</si>
  <si>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</si>
  <si>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</si>
  <si>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https://sc4devotion.com/csxlex/lex_filedesc.php?lotGET=3237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</si>
  <si>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</si>
  <si>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</si>
  <si>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</si>
  <si>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</si>
  <si>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</si>
  <si>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</si>
  <si>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</si>
  <si>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https://sc4devotion.com/csxlex/lex_filedesc.php?lotGET=2862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</si>
  <si>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</si>
  <si>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</si>
  <si>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</si>
  <si>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</si>
  <si>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</si>
  <si>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</si>
  <si>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</si>
  <si>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</si>
  <si>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</si>
  <si>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</si>
  <si>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https://community.simtropolis.com/files/file/17578-blam-glenni-prop-pack/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</si>
  <si>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</si>
  <si>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</si>
  <si>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</si>
  <si>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</si>
  <si>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</si>
  <si>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</si>
  <si>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</si>
  <si>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</si>
  <si>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</si>
  <si>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</si>
  <si>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</si>
  <si>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</si>
  <si>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BSC Mega Props - Jmyers Agriculture 01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</si>
  <si>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</si>
  <si>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</si>
  <si>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</si>
  <si>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</si>
  <si>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</si>
  <si>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</si>
  <si>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</si>
  <si>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</si>
  <si>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</si>
  <si>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</si>
  <si>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</si>
  <si>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</si>
  <si>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</si>
  <si>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</si>
  <si>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</si>
  <si>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</si>
  <si>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</si>
  <si>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</si>
  <si>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</si>
  <si>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</si>
  <si>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</si>
  <si>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</si>
  <si>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</si>
  <si>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</si>
  <si>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</si>
  <si>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</si>
  <si>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</si>
  <si>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</si>
  <si>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</si>
  <si>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</si>
  <si>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</si>
  <si>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</si>
  <si>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</si>
  <si>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</si>
  <si>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</si>
  <si>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</si>
  <si>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</si>
  <si>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</si>
  <si>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</si>
  <si>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</si>
  <si>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</si>
  <si>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</si>
  <si>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</si>
  <si>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</si>
  <si>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</si>
  <si>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</si>
  <si>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</si>
  <si>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</si>
  <si>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</si>
  <si>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</si>
  <si>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</si>
  <si>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</si>
  <si>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</si>
  <si>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</si>
  <si>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</si>
  <si>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</si>
  <si>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</si>
  <si>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</si>
  <si>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</si>
  <si>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</si>
  <si>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</si>
  <si>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</si>
  <si>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</si>
  <si>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</si>
  <si>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</si>
  <si>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</si>
  <si>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</si>
  <si>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</si>
  <si>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</si>
  <si>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</si>
  <si>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</si>
  <si>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</si>
  <si>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</si>
  <si>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</si>
  <si>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</si>
  <si>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</si>
  <si>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</si>
  <si>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</si>
  <si>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https://sc4devotion.com/csxlex/lex_filedesc.php?lotGET=281</t>
  </si>
  <si>
    <t>https://sc4devotion.com/csxlex/lex_filedesc.php?lotGET=272</t>
  </si>
  <si>
    <t>DL Link</t>
  </si>
  <si>
    <t>https://sc4devotion.com/csxlex/lex_filedesc.php?lotGET=842</t>
  </si>
  <si>
    <t>https://sc4devotion.com/csxlex/lex_filedesc.php?lotGET=1612</t>
  </si>
  <si>
    <t>https://sc4devotion.com/csxlex/lex_filedesc.php?lotGET=1393</t>
  </si>
  <si>
    <t>https://sc4devotion.com/csxlex/lex_filedesc.php?lotGET=629</t>
  </si>
  <si>
    <t>https://sc4devotion.com/csxlex/lex_filedesc.php?lotGET=106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</si>
  <si>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</si>
  <si>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</si>
  <si>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</si>
  <si>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</si>
  <si>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</si>
  <si>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</si>
  <si>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</si>
  <si>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</si>
  <si>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</si>
  <si>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</si>
  <si>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</si>
  <si>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</si>
  <si>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</si>
  <si>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</si>
  <si>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</si>
  <si>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</si>
  <si>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</si>
  <si>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https://sc4devotion.com/csxlex/lex_filedesc.php?lotGET=2348</t>
  </si>
  <si>
    <t>https://sc4devotion.com/csxlex/lex_filedesc.php?lotGET=2177</t>
  </si>
  <si>
    <t>https://sc4devotion.com/csxlex/lex_filedesc.php?lotGET=2056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</si>
  <si>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</si>
  <si>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</si>
  <si>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</si>
  <si>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</si>
  <si>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</si>
  <si>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</si>
  <si>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</si>
  <si>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</si>
  <si>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</si>
  <si>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</si>
  <si>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</si>
  <si>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</si>
  <si>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</si>
  <si>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</si>
  <si>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</si>
  <si>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</si>
  <si>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</si>
  <si>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</si>
  <si>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</si>
  <si>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https://community.simtropolis.com/files/file/21771-lbt-mega-texture-pack-v02/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</si>
  <si>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</si>
  <si>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</si>
  <si>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</si>
  <si>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</si>
  <si>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</si>
  <si>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</si>
  <si>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</si>
  <si>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</si>
  <si>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</si>
  <si>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</si>
  <si>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</si>
  <si>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</si>
  <si>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</si>
  <si>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</si>
  <si>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</si>
  <si>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</si>
  <si>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https://www.toutsimcities.com/downloads/view/1603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</si>
  <si>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</si>
  <si>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</si>
  <si>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</si>
  <si>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</si>
  <si>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</si>
  <si>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</si>
  <si>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</si>
  <si>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</si>
  <si>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</si>
  <si>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</si>
  <si>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</si>
  <si>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</si>
  <si>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</si>
  <si>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</si>
  <si>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</si>
  <si>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</si>
  <si>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https://sc4devotion.com/csxlex/lex_filedesc.php?lotGET=1804</t>
  </si>
  <si>
    <t>https://sc4devotion.com/csxlex/lex_filedesc.php?lotGET=1652</t>
  </si>
  <si>
    <t>https://sc4devotion.com/csxlex/lex_filedesc.php?lotGET=1651</t>
  </si>
  <si>
    <t>https://sc4devotion.com/csxlex/lex_filedesc.php?lotGET=1650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</si>
  <si>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</si>
  <si>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</si>
  <si>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</si>
  <si>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</si>
  <si>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</si>
  <si>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</si>
  <si>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</si>
  <si>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</si>
  <si>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</si>
  <si>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</si>
  <si>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</si>
  <si>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</si>
  <si>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https://community.simtropolis.com/files/file/11421-porkie-props-vol1-european-street-accessories/</t>
  </si>
  <si>
    <t>https://community.simtropolis.com/files/file/11420-porkie-props-vol2-seasonal-street-trees/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</si>
  <si>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</si>
  <si>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</si>
  <si>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</si>
  <si>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RR MEGA Prop Pack Vol. 1.6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</si>
  <si>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</si>
  <si>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</si>
  <si>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</si>
  <si>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</si>
  <si>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</si>
  <si>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</si>
  <si>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</si>
  <si>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</si>
  <si>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</si>
  <si>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</si>
  <si>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</si>
  <si>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</si>
  <si>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</si>
  <si>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</si>
  <si>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</si>
  <si>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</si>
  <si>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</si>
  <si>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</si>
  <si>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</si>
  <si>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</si>
  <si>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</si>
  <si>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</si>
  <si>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</si>
  <si>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</si>
  <si>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</si>
  <si>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</si>
  <si>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</si>
  <si>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</si>
  <si>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NCD_BSC RealRailway Texture Pack V1</t>
  </si>
  <si>
    <t>https://sc4devotion.com/csxlex/lex_filedesc.php?lotGET=1231</t>
  </si>
  <si>
    <t>https://sc4devotion.com/csxlex/lex_filedesc.php?lotGET=637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</si>
  <si>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</si>
  <si>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</si>
  <si>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</si>
  <si>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</si>
  <si>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</si>
  <si>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</si>
  <si>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</si>
  <si>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</si>
  <si>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</si>
  <si>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</si>
  <si>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</si>
  <si>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</si>
  <si>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</si>
  <si>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</si>
  <si>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</si>
  <si>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</si>
  <si>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https://community.simtropolis.com/files/file/29141-metmw-prop-pack-alpha/</t>
  </si>
  <si>
    <t>https://sc4devotion.com/csxlex/lex_filedesc.php?lotGET=1556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</si>
  <si>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</si>
  <si>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</si>
  <si>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</si>
  <si>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</si>
  <si>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</si>
  <si>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</si>
  <si>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http://hide-inoki.com/bbs/phpbb2/viewtopic.php?t=860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</si>
  <si>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</si>
  <si>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</si>
  <si>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</si>
  <si>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</si>
  <si>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</si>
  <si>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http://hide-inoki.com/bbs/phpbb2/viewtopic.php?t=856</t>
  </si>
  <si>
    <t>http://hide-inoki.com/bbs/phpbb2/viewtopic.php?t=837</t>
  </si>
  <si>
    <t>http://hide-inoki.com/bbs/phpbb2/viewtopic.php?t=887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</si>
  <si>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</si>
  <si>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</si>
  <si>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</si>
  <si>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</si>
  <si>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</si>
  <si>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</si>
  <si>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</si>
  <si>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SFBT_Horse_Carriage_Props</t>
  </si>
  <si>
    <t>SFBT_Horse_Props</t>
  </si>
  <si>
    <t>Scenery</t>
  </si>
  <si>
    <t>https://sc4devotion.com/csxlex/lex_filedesc.php?lotGET=62</t>
  </si>
  <si>
    <t>http://hide-inoki.com/bbs/phpbb2/viewtopic.php?t=721</t>
  </si>
  <si>
    <t>http://gobanboshi.s25.xrea.com/simcity/hokan-kei/kei_prop_basic01.zip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</si>
  <si>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</si>
  <si>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</si>
  <si>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</si>
  <si>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</si>
  <si>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</si>
  <si>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</si>
  <si>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</si>
  <si>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</si>
  <si>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</si>
  <si>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</si>
  <si>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</si>
  <si>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</si>
  <si>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</si>
  <si>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</si>
  <si>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</si>
  <si>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</si>
  <si>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</si>
  <si>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</si>
  <si>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</si>
  <si>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</si>
  <si>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</si>
  <si>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</si>
  <si>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</si>
  <si>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</si>
  <si>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</si>
  <si>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</si>
  <si>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</si>
  <si>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</si>
  <si>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</si>
  <si>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</si>
  <si>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</si>
  <si>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</si>
  <si>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</si>
  <si>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</si>
  <si>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Grfe_mgb_bicyclepack_vol. 1</t>
  </si>
  <si>
    <t>Guides</t>
  </si>
  <si>
    <t>Vehicles Scenery</t>
  </si>
  <si>
    <t>RDQ_HD_Prop_Pack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</si>
  <si>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</si>
  <si>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</si>
  <si>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</si>
  <si>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</si>
  <si>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</si>
  <si>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</si>
  <si>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</si>
  <si>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</si>
  <si>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</si>
  <si>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</si>
  <si>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</si>
  <si>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</si>
  <si>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</si>
  <si>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</si>
  <si>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</si>
  <si>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</si>
  <si>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</si>
  <si>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</si>
  <si>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</si>
  <si>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</si>
  <si>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</si>
  <si>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</si>
  <si>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</si>
  <si>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</si>
  <si>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</si>
  <si>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HBS_FloraPropPackvol.01</t>
  </si>
  <si>
    <t>LRMv40_Mega_Pack</t>
  </si>
  <si>
    <t>Mattb325_McMansion_Pack_Vol01</t>
  </si>
  <si>
    <t>MGB Texture Pack</t>
  </si>
  <si>
    <t>North American Freight Cars</t>
  </si>
  <si>
    <t>Nexis_LighthouseSet_Model4</t>
  </si>
  <si>
    <t>Nexis_MFP1_Set1_Main-Buildings</t>
  </si>
  <si>
    <t>NUTs Props Pack A</t>
  </si>
  <si>
    <t>Pack train HD</t>
  </si>
  <si>
    <t>PEG-OWW_Development-Kit_Vol1b</t>
  </si>
  <si>
    <t>S.N.T</t>
  </si>
  <si>
    <t>SCF_European Truck Pack vol.1</t>
  </si>
  <si>
    <t>VV_Propspack vol. 1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</si>
  <si>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</si>
  <si>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</si>
  <si>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</si>
  <si>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</si>
  <si>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</si>
  <si>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</si>
  <si>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</si>
  <si>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</si>
  <si>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</si>
  <si>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</si>
  <si>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</si>
  <si>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</si>
  <si>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</si>
  <si>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</si>
  <si>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</si>
  <si>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</si>
  <si>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</si>
  <si>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</si>
  <si>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</si>
  <si>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</si>
  <si>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</si>
  <si>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</si>
  <si>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</si>
  <si>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</si>
  <si>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</si>
  <si>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</si>
  <si>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</si>
  <si>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</si>
  <si>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</si>
  <si>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</si>
  <si>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</si>
  <si>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</si>
  <si>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</si>
  <si>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</si>
  <si>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</si>
  <si>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</si>
  <si>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</si>
  <si>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</si>
  <si>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</si>
  <si>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</si>
  <si>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</si>
  <si>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C88 Textures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</si>
  <si>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</si>
  <si>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</si>
  <si>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</si>
  <si>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</si>
  <si>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</si>
  <si>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</si>
  <si>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</si>
  <si>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</si>
  <si>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</si>
  <si>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</si>
  <si>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</si>
  <si>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BEX_MSS_Textures_v100</t>
  </si>
  <si>
    <t>https://community.simtropolis.com/files/file/22134-mss-textures/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</si>
  <si>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</si>
  <si>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</si>
  <si>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</si>
  <si>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</si>
  <si>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</si>
  <si>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</si>
  <si>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Sithlrd98_SimpleTextures_1</t>
  </si>
  <si>
    <t>paeng_Grunge_Resource</t>
  </si>
  <si>
    <t>SC4_BaseTextures_Vol01_2_Elements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</si>
  <si>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</si>
  <si>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</si>
  <si>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</si>
  <si>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</si>
  <si>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</si>
  <si>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</si>
  <si>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</si>
  <si>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</si>
  <si>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</si>
  <si>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scoty_MP_textures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</si>
  <si>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</si>
  <si>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</si>
  <si>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</si>
  <si>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</si>
  <si>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</si>
  <si>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</si>
  <si>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</si>
  <si>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</si>
  <si>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</si>
  <si>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</si>
  <si>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</si>
  <si>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</si>
  <si>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_Res _Com _Ind _Civic _Low _Med _High _W2W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</si>
  <si>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</si>
  <si>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</si>
  <si>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</si>
  <si>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</si>
  <si>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</si>
  <si>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</si>
  <si>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</si>
  <si>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</si>
  <si>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</si>
  <si>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</si>
  <si>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</si>
  <si>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</si>
  <si>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</si>
  <si>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</si>
  <si>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</si>
  <si>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</si>
  <si>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</si>
  <si>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</si>
  <si>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</si>
  <si>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</si>
  <si>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</si>
  <si>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</si>
  <si>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</si>
  <si>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</si>
  <si>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RJM_Textures_Vol_1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</si>
  <si>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</si>
  <si>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</si>
  <si>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</si>
  <si>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RJM_Designs_Prop_Pack2v2</t>
  </si>
  <si>
    <t>RJM_Texture_Pack_2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</si>
  <si>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</si>
  <si>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</si>
  <si>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</si>
  <si>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</si>
  <si>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</si>
  <si>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</si>
  <si>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</si>
  <si>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</si>
  <si>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</si>
  <si>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</si>
  <si>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</si>
  <si>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>_SmallStructures _Industrial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</si>
  <si>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</si>
  <si>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</si>
  <si>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</si>
  <si>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</si>
  <si>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</si>
  <si>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</si>
  <si>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_Busses _Streetside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</si>
  <si>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</si>
  <si>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</si>
  <si>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</si>
  <si>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</si>
  <si>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</si>
  <si>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</si>
  <si>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</si>
  <si>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</si>
  <si>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</si>
  <si>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</si>
  <si>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</si>
  <si>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</si>
  <si>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</si>
  <si>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</si>
  <si>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</si>
  <si>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</si>
  <si>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</si>
  <si>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</si>
  <si>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</si>
  <si>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</si>
  <si>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</si>
  <si>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</si>
  <si>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</si>
  <si>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</si>
  <si>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</si>
  <si>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</si>
  <si>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</si>
  <si>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</si>
  <si>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</si>
  <si>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</si>
  <si>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</si>
  <si>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</si>
  <si>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</si>
  <si>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</si>
  <si>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</si>
  <si>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</si>
  <si>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</si>
  <si>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</si>
  <si>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</si>
  <si>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</si>
  <si>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</si>
  <si>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</si>
  <si>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</si>
  <si>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</si>
  <si>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>BSCBATProps NewmanInc RPK Vol01</t>
  </si>
  <si>
    <t xml:space="preserve"> _Res _Low _Med _W2W _Res _Low _Med _W2W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</si>
  <si>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</si>
  <si>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</si>
  <si>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</si>
  <si>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</si>
  <si>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</si>
  <si>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</si>
  <si>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</si>
  <si>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</si>
  <si>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</si>
  <si>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</si>
  <si>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</si>
  <si>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</si>
  <si>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</si>
  <si>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</si>
  <si>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_Ind _Low _Civic _Industrial _SmallStructures</t>
  </si>
  <si>
    <t xml:space="preserve"> _Boats _WallsFences _Industrial</t>
  </si>
  <si>
    <t xml:space="preserve"> _Recreational _Signs</t>
  </si>
  <si>
    <t xml:space="preserve"> _Grasses _Bushes _Signs _Recreational</t>
  </si>
  <si>
    <t xml:space="preserve"> _Cars _Boats _Signs</t>
  </si>
  <si>
    <t xml:space="preserve"> _Boats _TractorTrailer _Trucks _Industrial _SmallStructures</t>
  </si>
  <si>
    <t xml:space="preserve"> _Trucks _TractorTrailer _Boats _Industrial _SmallStructures</t>
  </si>
  <si>
    <t xml:space="preserve"> _Trees _SmallStructures _WallsFences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</si>
  <si>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</si>
  <si>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</si>
  <si>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</si>
  <si>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</si>
  <si>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</si>
  <si>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</si>
  <si>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</si>
  <si>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PEG-CDK3_Rec-Boats_RESOURCE_101</t>
  </si>
  <si>
    <t>BSC CAL Ships Vol01</t>
  </si>
  <si>
    <t>BSC CAL Small Boats Vol01</t>
  </si>
  <si>
    <t>ps_textures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</si>
  <si>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</si>
  <si>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</si>
  <si>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</si>
  <si>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</si>
  <si>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</si>
  <si>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</si>
  <si>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</si>
  <si>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</si>
  <si>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</si>
  <si>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</si>
  <si>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</si>
  <si>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Pack</t>
  </si>
  <si>
    <t>TGI</t>
  </si>
  <si>
    <t>HTML_out</t>
  </si>
  <si>
    <t>TSC Mats Adrianou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</si>
  <si>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</si>
  <si>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</si>
  <si>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</si>
  <si>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</si>
  <si>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TGI Idx</t>
  </si>
  <si>
    <t>Grfe_BMW_X3_brown_45</t>
  </si>
  <si>
    <t>Grfe_BMW_X3_brown_90</t>
  </si>
  <si>
    <t>Grfe_BMW_X3_green_45</t>
  </si>
  <si>
    <t>Grfe_BMW_X3_green_90</t>
  </si>
  <si>
    <t>Grfe_BMW_X3_grey_45</t>
  </si>
  <si>
    <t>Grfe_BMW_X3_grey_90</t>
  </si>
  <si>
    <t>Grfe_BMW_X3_white_45</t>
  </si>
  <si>
    <t>Grfe_BMW_X3_white_90</t>
  </si>
  <si>
    <t>Grfe_Jeep_wrangler_black_45</t>
  </si>
  <si>
    <t>Grfe_Jeep_wrangler_black_90</t>
  </si>
  <si>
    <t>Grfe_Jeep_wrangler_red_45</t>
  </si>
  <si>
    <t>Grfe_Jeep_wrangler_red_90</t>
  </si>
  <si>
    <t>Grfe_Jeep_wrangler_white_45</t>
  </si>
  <si>
    <t>Grfe_Jeep_wrangler_white_90</t>
  </si>
  <si>
    <t>Grfe_Jeep_wrangler_yellow_45</t>
  </si>
  <si>
    <t>Grfe_Jeep_wrangler_yellow_90</t>
  </si>
  <si>
    <t>Grfe_Mercedes_ml_black_45</t>
  </si>
  <si>
    <t>Grfe_Mercedes_ml_black_90</t>
  </si>
  <si>
    <t>Grfe_Mercedes_ml_blue_45</t>
  </si>
  <si>
    <t>Grfe_Mercedes_ml_blue_90</t>
  </si>
  <si>
    <t>Grfe_Mercedes_ml_grey_45</t>
  </si>
  <si>
    <t>Grfe_Mercedes_ml_grey_90</t>
  </si>
  <si>
    <t>Grfe_Mercedes_ml_white_45</t>
  </si>
  <si>
    <t>Grfe_Mercedes_ml_white_90</t>
  </si>
  <si>
    <t>Grfe_Mercedes_sl190_black_45</t>
  </si>
  <si>
    <t>Grfe_Mercedes_sl190_black_90</t>
  </si>
  <si>
    <t>Grfe_Mercedes_sl190_grey_45</t>
  </si>
  <si>
    <t>Grfe_Mercedes_sl190_grey_90</t>
  </si>
  <si>
    <t>Grfe_Mercedes_sl190_limestone_45</t>
  </si>
  <si>
    <t>Grfe_Mercedes_sl190_limestone_90</t>
  </si>
  <si>
    <t>Grfe_Mercedes_sl190_red_45</t>
  </si>
  <si>
    <t>Grfe_Mercedes_sl190_red_90</t>
  </si>
  <si>
    <t>Grfe_Mini_cooperS_black_45</t>
  </si>
  <si>
    <t>Grfe_Mini_cooperS_black_90</t>
  </si>
  <si>
    <t>Grfe_Mini_cooperS_blue_45</t>
  </si>
  <si>
    <t>Grfe_Mini_cooperS_blue_90</t>
  </si>
  <si>
    <t>Grfe_Mini_cooperS_limestone_45</t>
  </si>
  <si>
    <t>Grfe_Mini_cooperS_limestone_90</t>
  </si>
  <si>
    <t>Grfe_Mini_cooperS_red_45</t>
  </si>
  <si>
    <t>Grfe_Mini_cooperS_red_90</t>
  </si>
  <si>
    <t>Grfe_Nissan_qashqai_blue_45</t>
  </si>
  <si>
    <t>Grfe_Nissan_qashqai_blue_90</t>
  </si>
  <si>
    <t>Grfe_Nissan_qashqai_green_45</t>
  </si>
  <si>
    <t>Grfe_Nissan_qashqai_green_90</t>
  </si>
  <si>
    <t>Grfe_Nissan_qashqai_grey_45</t>
  </si>
  <si>
    <t>Grfe_Nissan_qashqai_grey_90</t>
  </si>
  <si>
    <t>Grfe_Nissan_qashqai_red_45</t>
  </si>
  <si>
    <t>Grfe_Nissan_qashqai_red_90</t>
  </si>
  <si>
    <t>Grfe_Opel_insignia_black_45</t>
  </si>
  <si>
    <t>Grfe_Opel_insignia_black_90</t>
  </si>
  <si>
    <t>Grfe_Opel_insignia_green_45</t>
  </si>
  <si>
    <t>Grfe_Opel_insignia_green_90</t>
  </si>
  <si>
    <t>Grfe_Opel_insignia_grey_45</t>
  </si>
  <si>
    <t>Grfe_Opel_insignia_grey_90</t>
  </si>
  <si>
    <t>Grfe_Opel_insignia_red_45</t>
  </si>
  <si>
    <t>Grfe_Opel_insignia_red_90</t>
  </si>
  <si>
    <t>Grfe_Porsche_911_blue_45</t>
  </si>
  <si>
    <t>Grfe_Porsche_911_blue_90</t>
  </si>
  <si>
    <t>Grfe_Porsche_911_brown_45</t>
  </si>
  <si>
    <t>Grfe_Porsche_911_brown_90</t>
  </si>
  <si>
    <t>Grfe_Porsche_911_grey_45</t>
  </si>
  <si>
    <t>Grfe_Porsche_911_grey_90</t>
  </si>
  <si>
    <t>Grfe_Porsche_911_white_45</t>
  </si>
  <si>
    <t>Grfe_Porsche_911_white_90</t>
  </si>
  <si>
    <t>Grfe_Toyota_prius_black_45</t>
  </si>
  <si>
    <t>Grfe_Toyota_prius_black_90</t>
  </si>
  <si>
    <t>Grfe_Toyota_prius_blue_45</t>
  </si>
  <si>
    <t>Grfe_Toyota_prius_blue_90</t>
  </si>
  <si>
    <t>Grfe_Toyota_prius_turquoise_45</t>
  </si>
  <si>
    <t>Grfe_Toyota_prius_turquoise_90</t>
  </si>
  <si>
    <t>Grfe_Toyota_prius_white_45</t>
  </si>
  <si>
    <t>Grfe_Toyota_prius_white_90</t>
  </si>
  <si>
    <t>Grfe_VW_touareg_brown_45</t>
  </si>
  <si>
    <t>Grfe_VW_touareg_brown_90</t>
  </si>
  <si>
    <t>Grfe_VW_touareg_green_45</t>
  </si>
  <si>
    <t>Grfe_VW_touareg_green_90</t>
  </si>
  <si>
    <t>Grfe_VW_touareg_purple_45</t>
  </si>
  <si>
    <t>Grfe_VW_touareg_purple_90</t>
  </si>
  <si>
    <t>Grfe_VW_touareg_white_45</t>
  </si>
  <si>
    <t>Grfe_VW_touareg_white_90</t>
  </si>
  <si>
    <t>Grfe_autolib</t>
  </si>
  <si>
    <t>Grfe_bike</t>
  </si>
  <si>
    <t>Grfe_bike_station_large</t>
  </si>
  <si>
    <t>Grfe_bike_station_small</t>
  </si>
  <si>
    <t>Grfe_bin_blue</t>
  </si>
  <si>
    <t>Grfe_bin_green_A</t>
  </si>
  <si>
    <t>Grfe_bin_green_B</t>
  </si>
  <si>
    <t>Grfe_bin_yellow</t>
  </si>
  <si>
    <t>Grfe_container_blue</t>
  </si>
  <si>
    <t>Grfe_container_green</t>
  </si>
  <si>
    <t>Grfe_fire_hydrant_A</t>
  </si>
  <si>
    <t>Grfe_flower_box_A_B_C_winter</t>
  </si>
  <si>
    <t>Grfe_flower_box_A_summer</t>
  </si>
  <si>
    <t>Grfe_flower_box_B_summer</t>
  </si>
  <si>
    <t>Grfe_flower_box_C_summer</t>
  </si>
  <si>
    <t>Grfe_flower_box_D_E_F_winter</t>
  </si>
  <si>
    <t>Grfe_flower_box_D_summer</t>
  </si>
  <si>
    <t>Grfe_flower_box_E_summer</t>
  </si>
  <si>
    <t>Grfe_flower_box_F_summer</t>
  </si>
  <si>
    <t>Grfe_flower_box_G_H_I_winter</t>
  </si>
  <si>
    <t>Grfe_flower_box_G_summer</t>
  </si>
  <si>
    <t>Grfe_flower_box_H_summer</t>
  </si>
  <si>
    <t>Grfe_flower_box_I_summer</t>
  </si>
  <si>
    <t>Grfe_marking_double_autolib</t>
  </si>
  <si>
    <t>Grfe_marking_double_parking</t>
  </si>
  <si>
    <t>Grfe_marking_double_parking_delivery</t>
  </si>
  <si>
    <t>Grfe_marking_double_parking_handicap</t>
  </si>
  <si>
    <t>Grfe_marking_double_parking_pay</t>
  </si>
  <si>
    <t>Grfe_marking_double_taxis</t>
  </si>
  <si>
    <t>Grfe_marking_simple_handicap</t>
  </si>
  <si>
    <t>Grfe_marking_simple_no_parking_A</t>
  </si>
  <si>
    <t>Grfe_marking_simple_no_parking_B</t>
  </si>
  <si>
    <t>Grfe_marking_simple_parking_bicycle</t>
  </si>
  <si>
    <t>Grfe_motorbike_A</t>
  </si>
  <si>
    <t>Grfe_motorbike_B</t>
  </si>
  <si>
    <t>Grfe_motorbike_C</t>
  </si>
  <si>
    <t>Grfe_motorbike_D</t>
  </si>
  <si>
    <t>Grfe_motorbike_E</t>
  </si>
  <si>
    <t>Grfe_motorbike_F</t>
  </si>
  <si>
    <t>Grfe_motorbike_G</t>
  </si>
  <si>
    <t>Grfe_motorbike_H</t>
  </si>
  <si>
    <t>Grfe_motorbike_I</t>
  </si>
  <si>
    <t>Grfe_motorbike_J</t>
  </si>
  <si>
    <t>Grfe_motorbike_K</t>
  </si>
  <si>
    <t>Grfe_phone_box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</si>
  <si>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</si>
  <si>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</si>
  <si>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</si>
  <si>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</si>
  <si>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</si>
  <si>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KOSC_IdM_TruckingEssentials</t>
  </si>
  <si>
    <t>KOSC_z_LogisticsEssentials</t>
  </si>
  <si>
    <t>Grfe_hedge_12x3m_evergreen</t>
  </si>
  <si>
    <t>Grfe_hedge_12x3m_seasonal</t>
  </si>
  <si>
    <t>Grfe_hedge_18x3m_evergreen</t>
  </si>
  <si>
    <t>Grfe_hedge_18x3m_seasonal</t>
  </si>
  <si>
    <t>Grfe_hedge_2x3m_evergreen</t>
  </si>
  <si>
    <t>Grfe_hedge_2x3m_seasonal</t>
  </si>
  <si>
    <t>Grfe_hedge_6x3m_evergreen</t>
  </si>
  <si>
    <t>Grfe_hedge_6x3m_seasonal</t>
  </si>
  <si>
    <t>effectsjeronij</t>
  </si>
  <si>
    <t>CM Champs Elysee Prop Pack TSC</t>
  </si>
  <si>
    <t>Props Indexed:</t>
  </si>
  <si>
    <t>SG_Xmas_CandyCane01</t>
  </si>
  <si>
    <t>SG_Xmas_Gifts01</t>
  </si>
  <si>
    <t>SG_Xmas_Gifts02</t>
  </si>
  <si>
    <t>SG_Xmas_Gifts03</t>
  </si>
  <si>
    <t>SG_Xmas_Gifts04</t>
  </si>
  <si>
    <t>SG_xmas_TreeDecoratedLg01</t>
  </si>
  <si>
    <t>SG_Prop_Decor_Santa01</t>
  </si>
  <si>
    <t>SG_Prop_Decor_Snowman01</t>
  </si>
  <si>
    <t>6534284a b139d229 933fa2e5</t>
  </si>
  <si>
    <t>galahri</t>
  </si>
  <si>
    <t>6534284a b139d229 533fa291</t>
  </si>
  <si>
    <t>l'ancra</t>
  </si>
  <si>
    <t>6534284a b139d229 d3529455</t>
  </si>
  <si>
    <t>pyraverre</t>
  </si>
  <si>
    <t>A1P_120_SimWorkers_3</t>
  </si>
  <si>
    <t>A_1P_120_SimWorkers_1.1</t>
  </si>
  <si>
    <t>A_1P_120_SimWorkers_2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</si>
  <si>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</si>
  <si>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</si>
  <si>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</si>
  <si>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</si>
  <si>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</si>
  <si>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</si>
  <si>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</si>
  <si>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</si>
  <si>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</si>
  <si>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</si>
  <si>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</si>
  <si>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</si>
  <si>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</si>
  <si>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</si>
  <si>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</si>
  <si>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</si>
  <si>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</si>
  <si>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</si>
  <si>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</si>
  <si>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</si>
  <si>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Textures Indexed:</t>
  </si>
  <si>
    <t>https://sc4devotion.com/csxlex/lex_filedesc.php?lotGET=125</t>
  </si>
  <si>
    <t>Effects</t>
  </si>
  <si>
    <t>Textures Vehicles</t>
  </si>
  <si>
    <t xml:space="preserve"> _Overlay _TractorTrailer</t>
  </si>
  <si>
    <t>A_1P_120_SimWorkers_4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</si>
  <si>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</si>
  <si>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</si>
  <si>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</si>
  <si>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</si>
  <si>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</si>
  <si>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</si>
  <si>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</si>
  <si>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</si>
  <si>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</si>
  <si>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</si>
  <si>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</si>
  <si>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</si>
  <si>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</si>
  <si>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</si>
  <si>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</si>
  <si>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</si>
  <si>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</si>
  <si>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</si>
  <si>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</si>
  <si>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</si>
  <si>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</si>
  <si>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PEG_Rail-Fleet_RESOURCE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</si>
  <si>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</si>
  <si>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</si>
  <si>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</si>
  <si>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</si>
  <si>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</si>
  <si>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</si>
  <si>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</si>
  <si>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</si>
  <si>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</si>
  <si>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</si>
  <si>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</si>
  <si>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</si>
  <si>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</si>
  <si>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</si>
  <si>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</si>
  <si>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</si>
  <si>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</si>
  <si>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</si>
  <si>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</si>
  <si>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</si>
  <si>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</si>
  <si>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</si>
  <si>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</si>
  <si>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</si>
  <si>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</si>
  <si>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https://sc4devotion.com/csxlex/lex_filedesc.php?lotGET=2305</t>
  </si>
  <si>
    <t>Pack Pines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</si>
  <si>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</si>
  <si>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</si>
  <si>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</si>
  <si>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</si>
  <si>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</si>
  <si>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</si>
  <si>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</si>
  <si>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</si>
  <si>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</si>
  <si>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</si>
  <si>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</si>
  <si>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</si>
  <si>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</si>
  <si>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</si>
  <si>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</si>
  <si>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</si>
  <si>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</si>
  <si>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</si>
  <si>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</si>
  <si>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</si>
  <si>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</si>
  <si>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</si>
  <si>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</si>
  <si>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</si>
  <si>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</si>
  <si>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</si>
  <si>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</si>
  <si>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SNM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</si>
  <si>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</si>
  <si>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</si>
  <si>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</si>
  <si>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</si>
  <si>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</si>
  <si>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</si>
  <si>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</si>
  <si>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</si>
  <si>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</si>
  <si>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</si>
  <si>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</si>
  <si>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</si>
  <si>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</si>
  <si>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</si>
  <si>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</si>
  <si>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</si>
  <si>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</si>
  <si>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</si>
  <si>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</si>
  <si>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</si>
  <si>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</si>
  <si>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</si>
  <si>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</si>
  <si>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</si>
  <si>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</si>
  <si>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</si>
  <si>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</si>
  <si>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</si>
  <si>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</si>
  <si>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</si>
  <si>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</si>
  <si>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</si>
  <si>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</si>
  <si>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</si>
  <si>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</si>
  <si>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</si>
  <si>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</si>
  <si>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</si>
  <si>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</si>
  <si>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</si>
  <si>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</si>
  <si>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</si>
  <si>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</si>
  <si>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</si>
  <si>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</si>
  <si>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</si>
  <si>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</si>
  <si>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</si>
  <si>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</si>
  <si>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</si>
  <si>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</si>
  <si>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</si>
  <si>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</si>
  <si>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</si>
  <si>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</si>
  <si>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</si>
  <si>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</si>
  <si>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</si>
  <si>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</si>
  <si>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</si>
  <si>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</si>
  <si>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</si>
  <si>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</si>
  <si>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</si>
  <si>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</si>
  <si>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</si>
  <si>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</si>
  <si>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</si>
  <si>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</si>
  <si>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</si>
  <si>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</si>
  <si>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</si>
  <si>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</si>
  <si>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</si>
  <si>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</si>
  <si>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</si>
  <si>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</si>
  <si>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</si>
  <si>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</si>
  <si>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</si>
  <si>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</si>
  <si>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</si>
  <si>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</si>
  <si>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</si>
  <si>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</si>
  <si>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</si>
  <si>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Orange_o_desespoir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</si>
  <si>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</si>
  <si>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</si>
  <si>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</si>
  <si>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</si>
  <si>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</si>
  <si>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</si>
  <si>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</si>
  <si>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</si>
  <si>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</si>
  <si>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</si>
  <si>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</si>
  <si>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</si>
  <si>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</si>
  <si>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</si>
  <si>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</si>
  <si>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</si>
  <si>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</si>
  <si>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</si>
  <si>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</si>
  <si>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</si>
  <si>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</si>
  <si>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</si>
  <si>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</si>
  <si>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</si>
  <si>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</si>
  <si>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</si>
  <si>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</si>
  <si>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</si>
  <si>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</si>
  <si>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</si>
  <si>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</si>
  <si>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</si>
  <si>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</si>
  <si>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</si>
  <si>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</si>
  <si>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</si>
  <si>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</si>
  <si>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</si>
  <si>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</si>
  <si>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</si>
  <si>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</si>
  <si>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</si>
  <si>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</si>
  <si>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https://community.simtropolis.com/files/file/13470-lnx-all-texture-packs</t>
  </si>
  <si>
    <t>LNX All Texture packs</t>
  </si>
  <si>
    <t>https://community.simtropolis.com/files/file/22068-ars-prop-pack/</t>
  </si>
  <si>
    <t>https://community.simtropolis.com/files/file/19536-rlm-fence-props-revision-2/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</si>
  <si>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</si>
  <si>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</si>
  <si>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</si>
  <si>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https://community.simtropolis.com/files/file/34163-agc-cars-dlc/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</si>
  <si>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</si>
  <si>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</si>
  <si>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</si>
  <si>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</si>
  <si>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</si>
  <si>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</si>
  <si>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</si>
  <si>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</si>
  <si>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</si>
  <si>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</si>
  <si>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</si>
  <si>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</si>
  <si>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</si>
  <si>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</si>
  <si>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</si>
  <si>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</si>
  <si>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</si>
  <si>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</si>
  <si>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</si>
  <si>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</si>
  <si>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</si>
  <si>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</si>
  <si>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</si>
  <si>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</si>
  <si>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</si>
  <si>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</si>
  <si>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</si>
  <si>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</si>
  <si>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</si>
  <si>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Grfe_props_pack_MM_larches</t>
  </si>
  <si>
    <t>Forest_n_Field_Base_Textures</t>
  </si>
  <si>
    <t>A_1P_120_SimWorkers_5</t>
  </si>
  <si>
    <t>BEX_ARS_Props_v102</t>
  </si>
  <si>
    <t>ESA Props vol1</t>
  </si>
  <si>
    <t>Fence Props</t>
  </si>
  <si>
    <t>KCP_PropPack2</t>
  </si>
  <si>
    <t>SM_Mars_Props1</t>
  </si>
  <si>
    <t>RLM Textures</t>
  </si>
  <si>
    <t>RLM Textures 2</t>
  </si>
  <si>
    <t xml:space="preserve"> _WallsFences _SmallStructures _Res _Low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</si>
  <si>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</si>
  <si>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</si>
  <si>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</si>
  <si>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</si>
  <si>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</si>
  <si>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BN-Train Props v4.0</t>
  </si>
  <si>
    <t>BayLine-TraincarProps-V3</t>
  </si>
  <si>
    <t>CSX-Train Props v3.0</t>
  </si>
  <si>
    <t>CanadianPacificRail-Train Props v2.0</t>
  </si>
  <si>
    <t>Civic-Vehicle Props v2.0</t>
  </si>
  <si>
    <t>ConRail-Train Props v2.0</t>
  </si>
  <si>
    <t>Effect_Props-V2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</si>
  <si>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</si>
  <si>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</si>
  <si>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</si>
  <si>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</si>
  <si>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</si>
  <si>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</si>
  <si>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</si>
  <si>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</si>
  <si>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</si>
  <si>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</si>
  <si>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</si>
  <si>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Vehicle Props v4.0</t>
  </si>
  <si>
    <t>AGC Cars DLC 1.0.0</t>
  </si>
  <si>
    <t>fz_farmtex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</si>
  <si>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</si>
  <si>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</si>
  <si>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</si>
  <si>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</si>
  <si>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</si>
  <si>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</si>
  <si>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</si>
  <si>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</si>
  <si>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</si>
  <si>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</si>
  <si>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</si>
  <si>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_Busses_Base _Res _Med _W2W _Signs _Streetside</t>
  </si>
  <si>
    <t xml:space="preserve"> _W2W _Res _Low</t>
  </si>
  <si>
    <t xml:space="preserve"> _W2W _Res _Low _Med</t>
  </si>
  <si>
    <t>Pack d arbres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</si>
  <si>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</si>
  <si>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</si>
  <si>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</si>
  <si>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</si>
  <si>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</si>
  <si>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</si>
  <si>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</si>
  <si>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</si>
  <si>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</si>
  <si>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</si>
  <si>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</si>
  <si>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</si>
  <si>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</si>
  <si>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</si>
  <si>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</si>
  <si>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</si>
  <si>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</si>
  <si>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</si>
  <si>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</si>
  <si>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</si>
  <si>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</si>
  <si>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</si>
  <si>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</si>
  <si>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</si>
  <si>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</si>
  <si>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</si>
  <si>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</si>
  <si>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</si>
  <si>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</si>
  <si>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</si>
  <si>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</si>
  <si>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</si>
  <si>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</si>
  <si>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</si>
  <si>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</si>
  <si>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</si>
  <si>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>agripack vol. 1b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</si>
  <si>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</si>
  <si>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</si>
  <si>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</si>
  <si>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</si>
  <si>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</si>
  <si>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</si>
  <si>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</si>
  <si>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</si>
  <si>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</si>
  <si>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</si>
  <si>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</si>
  <si>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https://sc4devotion.com/csxlex/lex_filedesc.php?lotGET=4003</t>
  </si>
  <si>
    <t>Flora Vehicles</t>
  </si>
  <si>
    <t xml:space="preserve"> _Agricultural _Trucks</t>
  </si>
  <si>
    <t xml:space="preserve"> _Com _Low _SmallStructures _Signs _Overlay _WallsFences</t>
  </si>
  <si>
    <t>_HD</t>
  </si>
  <si>
    <t>cloqloparking</t>
  </si>
  <si>
    <t>7AB50E44 0986135E 657D0000</t>
  </si>
  <si>
    <t>7AB50E44 0986135E 657E0000</t>
  </si>
  <si>
    <t>7AB50E44 0986135E 657F0000</t>
  </si>
  <si>
    <t>7AB50E44 0986135E 657A0000</t>
  </si>
  <si>
    <t>7AB50E44 0986135E 657B0000</t>
  </si>
  <si>
    <t>7AB50E44 0986135E 657C0000</t>
  </si>
  <si>
    <t>7AB50E44 0986135E 658D0000</t>
  </si>
  <si>
    <t>7AB50E44 0986135E 658E0000</t>
  </si>
  <si>
    <t>7AB50E44 0986135E 658F0000</t>
  </si>
  <si>
    <t>7AB50E44 0986135E 658A0000</t>
  </si>
  <si>
    <t>7AB50E44 0986135E 658B0000</t>
  </si>
  <si>
    <t>7AB50E44 0986135E 658C0000</t>
  </si>
  <si>
    <t>7AB50E44 0986135E 655D0000</t>
  </si>
  <si>
    <t>7AB50E44 0986135E 655E0000</t>
  </si>
  <si>
    <t>7AB50E44 0986135E 655F0000</t>
  </si>
  <si>
    <t>7AB50E44 0986135E 655A0000</t>
  </si>
  <si>
    <t>7AB50E44 0986135E 655B0000</t>
  </si>
  <si>
    <t>7AB50E44 0986135E 655C0000</t>
  </si>
  <si>
    <t>7AB50E44 0986135E 656D0000</t>
  </si>
  <si>
    <t>7AB50E44 0986135E 656E0000</t>
  </si>
  <si>
    <t>7AB50E44 0986135E 656F0000</t>
  </si>
  <si>
    <t>7AB50E44 0986135E 656A0000</t>
  </si>
  <si>
    <t>7AB50E44 0986135E 656B0000</t>
  </si>
  <si>
    <t>7AB50E44 0986135E 656C0000</t>
  </si>
  <si>
    <t>A_1P_WindIndustry_ComponentLogistics2</t>
  </si>
  <si>
    <t>A_1P_beach_set2_props</t>
  </si>
  <si>
    <t>A_1P_beach_set3_props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</si>
  <si>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</si>
  <si>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</si>
  <si>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</si>
  <si>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</si>
  <si>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</si>
  <si>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</si>
  <si>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</si>
  <si>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</si>
  <si>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Raymond_VintageCar_Props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</si>
  <si>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</si>
  <si>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</si>
  <si>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</si>
  <si>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</si>
  <si>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</si>
  <si>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</si>
  <si>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</si>
  <si>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</si>
  <si>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</si>
  <si>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</si>
  <si>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</si>
  <si>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</si>
  <si>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</si>
  <si>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</si>
  <si>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</si>
  <si>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</si>
  <si>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</si>
  <si>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</si>
  <si>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</si>
  <si>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</si>
  <si>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</si>
  <si>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</si>
  <si>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</si>
  <si>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</si>
  <si>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</si>
  <si>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</si>
  <si>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</si>
  <si>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</si>
  <si>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</si>
  <si>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</si>
  <si>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</si>
  <si>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Grfe_hedge_3m_Ortho + Diag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</si>
  <si>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</si>
  <si>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</si>
  <si>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</si>
  <si>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</si>
  <si>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</si>
  <si>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</si>
  <si>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</si>
  <si>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</si>
  <si>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</si>
  <si>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</si>
  <si>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</si>
  <si>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</si>
  <si>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</si>
  <si>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</si>
  <si>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KOSC_SuperSHK_MEGATexturePack</t>
  </si>
  <si>
    <t>Grfe_Urbanpack vol. 1 B</t>
  </si>
  <si>
    <t>6534284A 9DD7F9C4 DFB0C6FC</t>
  </si>
  <si>
    <t>6534284A 9DD7F9C4 FFABBCE3</t>
  </si>
  <si>
    <t>6534284A 9DD7F9C4 DFABCC0C</t>
  </si>
  <si>
    <t>6534284A 9DD7F9C4 DFABCD67</t>
  </si>
  <si>
    <t>6534284A 9DD7F9C4 FFABCF19</t>
  </si>
  <si>
    <t>6534284A 2000CDF7 E02F0075</t>
  </si>
  <si>
    <t>6534284A 2000CDF7 E0272739</t>
  </si>
  <si>
    <t>6534284A 9DD7F9C4 FFBA1470</t>
  </si>
  <si>
    <t>6534284A 2000CDF7 E030AA81</t>
  </si>
  <si>
    <t>6534284A 9DD7F9C4 DFABA9B8</t>
  </si>
  <si>
    <t>6534284A 9DD7F9C4 9F9E72F5</t>
  </si>
  <si>
    <t>6534284A 9DD7F9C4 9FA204B1</t>
  </si>
  <si>
    <t>6534284A 7E28343F 0DCFEF17</t>
  </si>
  <si>
    <t>Grfe_wood_fence_H_4m_1</t>
  </si>
  <si>
    <t>6534284A 9DD7F9C4 9F9E1C54</t>
  </si>
  <si>
    <t>6534284A 9DD7F9C4 9FB0B21D</t>
  </si>
  <si>
    <t>6534284A 9DD7F9C4 BFB0B6BE</t>
  </si>
  <si>
    <t>6534284A 9DD7F9C4 BFB0C102</t>
  </si>
  <si>
    <t>6534284A 9DD7F9C4 BFABA9C4</t>
  </si>
  <si>
    <t>6534284A 9DD7F9C4 BFABBCF0</t>
  </si>
  <si>
    <t>6534284A 2000CDF7 E0152D24</t>
  </si>
  <si>
    <t>6534284A 2000CDF7 804179D0</t>
  </si>
  <si>
    <t>6534284A 9DD7F9C4 5F9E5D56</t>
  </si>
  <si>
    <t>6534284A 2000CDF7 A0150857</t>
  </si>
  <si>
    <t>6534284A 2000CDF7 A0150823</t>
  </si>
  <si>
    <t>6534284A 2000CDF7 8039F45B</t>
  </si>
  <si>
    <t>6534284A 2000CDF7 8030AAAA</t>
  </si>
  <si>
    <t>6534284A 2000CDF7 8030AA9D</t>
  </si>
  <si>
    <t>6534284A 2000CDF7 8038D25B</t>
  </si>
  <si>
    <t>6534284A 2000CDF7 8030AAB6</t>
  </si>
  <si>
    <t>6534284A 2000CDF7 A0152CFB</t>
  </si>
  <si>
    <t>6534284A 2000CDF7 C026724A</t>
  </si>
  <si>
    <t>6534284A 2000CDF7 C02671E9</t>
  </si>
  <si>
    <t>6534284A 2000CDF7 C0278F18</t>
  </si>
  <si>
    <t>6534284A 2000CDF7 C0267544</t>
  </si>
  <si>
    <t>6534284A 2000CDF7 C0152D09</t>
  </si>
  <si>
    <t>6534284A 2000CDF7 A027274A</t>
  </si>
  <si>
    <t>6534284A 2000CDF7 A0193E4F</t>
  </si>
  <si>
    <t>6534284A 2000CDF7 C0150809</t>
  </si>
  <si>
    <t>6534284A 2000CDF7 A038D459</t>
  </si>
  <si>
    <t>6534284A 7E28343F 2DCFEEC8</t>
  </si>
  <si>
    <t>Grfe_wood_fence_E_4m_2</t>
  </si>
  <si>
    <t>6534284A 9DD7F9C4 1FB0B6B1</t>
  </si>
  <si>
    <t>6534284A 9DD7F9C4 1FB0B4B1</t>
  </si>
  <si>
    <t>6534284A 9DD7F9C4 1FB0C0F5</t>
  </si>
  <si>
    <t>6534284A 9DD7F9C4 1FB0B6CB</t>
  </si>
  <si>
    <t>6534284A 9DD7F9C4 1FB0B027</t>
  </si>
  <si>
    <t>6534284A 9DD7F9C4 1FABBCC4</t>
  </si>
  <si>
    <t>6534284A 9DD7F9C4 1FABA99C</t>
  </si>
  <si>
    <t>6534284A 9DD7F9C4 1FABCF09</t>
  </si>
  <si>
    <t>6534284A 9DD7F9C4 1FABBCD5</t>
  </si>
  <si>
    <t>6534284A 9DD7F9C4 3F71CD3B</t>
  </si>
  <si>
    <t>6534284A 9DD7F9C4 3FB0C6EE</t>
  </si>
  <si>
    <t>6534284A 9DD7F9C4 3FB0B228</t>
  </si>
  <si>
    <t>6534284A 9DD7F9C4 5F9E37D4</t>
  </si>
  <si>
    <t>6534284A 9DD7F9C4 5F71D396</t>
  </si>
  <si>
    <t>6534284A 9DD7F9C4 3FABA9AB</t>
  </si>
  <si>
    <t>6534284A 9DD7F9C4 3F71D3C4</t>
  </si>
  <si>
    <t>6534284A 9DD7F9C4 3F71D38A</t>
  </si>
  <si>
    <t>6534284A 9DD7F9C4 3F9E740C</t>
  </si>
  <si>
    <t>6534284A 9DD7F9C4 3F9E72DC</t>
  </si>
  <si>
    <t>6534284A 9DD7F9C4 5F9E648D</t>
  </si>
  <si>
    <t>6534284A 7E28343F ADCFEEB7</t>
  </si>
  <si>
    <t>Grfe_wood_fence_E_4m_1</t>
  </si>
  <si>
    <t>6534284A 7E28343F 6DCFEEF9</t>
  </si>
  <si>
    <t>Grfe_wood_fence_F_4m_1</t>
  </si>
  <si>
    <t>6534284A 7E28343F CDCFEED9</t>
  </si>
  <si>
    <t>Grfe_wood_fence_E_4m_3</t>
  </si>
  <si>
    <t>6534284A 7E28343F CDCFEE6E</t>
  </si>
  <si>
    <t>Grfe_wood_fence_A_4m_1</t>
  </si>
  <si>
    <t>6534284A 7E28343F 6DCFEEEA</t>
  </si>
  <si>
    <t>Grfe_wood_fence_E_4m_4</t>
  </si>
  <si>
    <t>6534284A 7E28343F 4DCFF208</t>
  </si>
  <si>
    <t>Grfe_wood_fence_G_4m_2</t>
  </si>
  <si>
    <t>6534284A 7E28343F 4DCFEEA6</t>
  </si>
  <si>
    <t>Grfe_wood_fence_D_4m_1</t>
  </si>
  <si>
    <t>6534284A 7E28343F 6DCFEE94</t>
  </si>
  <si>
    <t>Grfe_wood_fence_C_4m_1</t>
  </si>
  <si>
    <t>6534284A 7E28343F 4DD0D045</t>
  </si>
  <si>
    <t>Grfe_wood_fence_B_4m_3</t>
  </si>
  <si>
    <t>6534284A 9DD7F9C4 9F728091</t>
  </si>
  <si>
    <t>6534284A 9DD7F9C4 5FB0B895</t>
  </si>
  <si>
    <t>6534284A 9DD7F9C4 5FB0B8A2</t>
  </si>
  <si>
    <t>6534284A 9DD7F9C4 5FB0B211</t>
  </si>
  <si>
    <t>6534284A 9DD7F9C4 5FB0B757</t>
  </si>
  <si>
    <t>6534284A 9DD7F9C4 5FB0C4ED</t>
  </si>
  <si>
    <t>6534284A 9DD7F9C4 9F70925C</t>
  </si>
  <si>
    <t>6534284A 9DD7F9C4 9F709808</t>
  </si>
  <si>
    <t>6534284A 9DD7F9C4 7F71CD49</t>
  </si>
  <si>
    <t>6534284A 9DD7F9C4 7FB9C81F</t>
  </si>
  <si>
    <t>6534284A 2000CDF7 8030AA2C</t>
  </si>
  <si>
    <t>6534284A 2000CDF7 2038D895</t>
  </si>
  <si>
    <t>6534284A 2000CDF7 2039F496</t>
  </si>
  <si>
    <t>6534284A 2000CDF7 2041799C</t>
  </si>
  <si>
    <t>6534284A 2000CDF7 2038D2D2</t>
  </si>
  <si>
    <t>6534284A 2000CDF7 2030AA1F</t>
  </si>
  <si>
    <t>6534284A 2000CDF7 2030AAC9</t>
  </si>
  <si>
    <t>6534284A 2000CDF7 2038D2A5</t>
  </si>
  <si>
    <t>6534284A 2000CDF7 204179C3</t>
  </si>
  <si>
    <t>6534284A 2000CDF7 40193E41</t>
  </si>
  <si>
    <t>6534284A 2000CDF7 4030A9EB</t>
  </si>
  <si>
    <t>6534284A 2000CDF7 4030A9F7</t>
  </si>
  <si>
    <t>6534284A 2000CDF7 40152D31</t>
  </si>
  <si>
    <t>6534284A 2000CDF7 401507FB</t>
  </si>
  <si>
    <t>6534284A 2000CDF7 4015084C</t>
  </si>
  <si>
    <t>6534284A 2000CDF7 401514F1</t>
  </si>
  <si>
    <t>6534284A 2000CDF7 0026723E</t>
  </si>
  <si>
    <t>6534284A 2000CDF7 00267258</t>
  </si>
  <si>
    <t>6534284A 2000CDF7 0027278F</t>
  </si>
  <si>
    <t>6534284A 2000CDF7 00267231</t>
  </si>
  <si>
    <t>6534284A 2000CDF7 8039F487</t>
  </si>
  <si>
    <t>6534284A 2000CDF7 00152CEF</t>
  </si>
  <si>
    <t>6534284A 2000CDF7 00193E0E</t>
  </si>
  <si>
    <t>6534284A 2000CDF7 0039F4AD</t>
  </si>
  <si>
    <t>6534284A 2000CDF7 2025E713</t>
  </si>
  <si>
    <t>6534284A 2000CDF7 20267268</t>
  </si>
  <si>
    <t>6534284A 2000CDF7 202EEEB8</t>
  </si>
  <si>
    <t>6534284A 2000CDF7 20193E32</t>
  </si>
  <si>
    <t>6534284A 2000CDF7 00417982</t>
  </si>
  <si>
    <t>6534284A 2000CDF7 20152D16</t>
  </si>
  <si>
    <t>6534284A 2000CDF7 20193DFB</t>
  </si>
  <si>
    <t>6534284A 2000CDF7 4030AA91</t>
  </si>
  <si>
    <t>6534284A 2000CDF7 6038D2C4</t>
  </si>
  <si>
    <t>6534284A 2000CDF7 6038D2DE</t>
  </si>
  <si>
    <t>6534284A 2000CDF7 6039F4A2</t>
  </si>
  <si>
    <t>6534284A 2000CDF7 8017E22E</t>
  </si>
  <si>
    <t>6534284A 2000CDF7 60272782</t>
  </si>
  <si>
    <t>6534284A 2000CDF7 6030AA05</t>
  </si>
  <si>
    <t>6534284A 2000CDF7 6030AA11</t>
  </si>
  <si>
    <t>6534284A 2000CDF7 80150832</t>
  </si>
  <si>
    <t>6534284A 2000CDF7 80153AD7</t>
  </si>
  <si>
    <t>6534284A 2000CDF7 8015242E</t>
  </si>
  <si>
    <t>6534284A 2000CDF7 80150816</t>
  </si>
  <si>
    <t>6534284A 2000CDF7 604170EF</t>
  </si>
  <si>
    <t>6534284A 2000CDF7 60417278</t>
  </si>
  <si>
    <t>6534284A 2000CDF7 604179B6</t>
  </si>
  <si>
    <t>6534284A 2000CDF7 8026721E</t>
  </si>
  <si>
    <t>6534284A 2000CDF7 6038D269</t>
  </si>
  <si>
    <t>6534284A 2000CDF7 80193E21</t>
  </si>
  <si>
    <t>6534284A 2000CDF7 4030AAD9</t>
  </si>
  <si>
    <t>6534284A 2000CDF7 4038D292</t>
  </si>
  <si>
    <t>6534284A 2000CDF7 4039F46A</t>
  </si>
  <si>
    <t>6534284A 2000CDF7 6025E8F0</t>
  </si>
  <si>
    <t>6534284A 2000CDF7 60272763</t>
  </si>
  <si>
    <t>6534284A 2000CDF7 60272773</t>
  </si>
  <si>
    <t>6534284A 2000CDF7 60150841</t>
  </si>
  <si>
    <t>6534284A 2000CDF7 4039F477</t>
  </si>
  <si>
    <t>6534284A 2000CDF7 404179AA</t>
  </si>
  <si>
    <t>6534284A EC357B46 0D2FF608</t>
  </si>
  <si>
    <t>Grfe_hedge_18x3m_diag_evergreen</t>
  </si>
  <si>
    <t>6534284A 9DD7F9C4 1F4C9F62</t>
  </si>
  <si>
    <t>6534284A EC357B46 0D2FEED3</t>
  </si>
  <si>
    <t>Grfe_hedge_12x3m_diag_seasonal</t>
  </si>
  <si>
    <t>6534284A 9DD7F9C4 5F4C9F75</t>
  </si>
  <si>
    <t>6534284A EC357B46 ED2FEEC4</t>
  </si>
  <si>
    <t>Grfe_hedge_6x3m_diag_evergreen</t>
  </si>
  <si>
    <t>6534284A 9DD7F9C4 5F9944BD</t>
  </si>
  <si>
    <t>Grfe_wood_fence_A</t>
  </si>
  <si>
    <t>6534284A EC357B46 0D2FEE57</t>
  </si>
  <si>
    <t>Grfe_hedge_12x3m_diag_evergreen</t>
  </si>
  <si>
    <t>6534284A 9DD7F9C4 5F4C8BC2</t>
  </si>
  <si>
    <t>6534284A EC357B46 ED2FF747</t>
  </si>
  <si>
    <t>Grfe_hedge_18x3m_diag_seasonal</t>
  </si>
  <si>
    <t>6534284A 9DD7F9C4 9F4C9F96</t>
  </si>
  <si>
    <t>6534284A 9DD7F9C4 BF4C8BD1</t>
  </si>
  <si>
    <t>6534284A 9DD7F9C4 7F4C9F85</t>
  </si>
  <si>
    <t>6534284A 9DD7F9C4 9F4C8BB3</t>
  </si>
  <si>
    <t>6534284A EC357B46 CD2FEEAF</t>
  </si>
  <si>
    <t>Grfe_hedge_6x3m_diag_seasonal</t>
  </si>
  <si>
    <t>6534284A 9DD7F9C4 FF4C8BA3</t>
  </si>
  <si>
    <t>6534284A EC357B46 ED2FEE99</t>
  </si>
  <si>
    <t>Grfe_hedge_2x3m_diag_seasonal</t>
  </si>
  <si>
    <t>6534284A EC357B46 ED2FE6CC</t>
  </si>
  <si>
    <t>Grfe_hedge_2x3m_diag_evergreen</t>
  </si>
  <si>
    <t>6534284A 13B49EFC 34C6C4AA</t>
  </si>
  <si>
    <t>Jayo-Proppack1-fenceprop2</t>
  </si>
  <si>
    <t>6534284A 13B49EFC 34C8AA49</t>
  </si>
  <si>
    <t>Roadnamefinalversion</t>
  </si>
  <si>
    <t>6534284A 13B49EFC 34C6C436</t>
  </si>
  <si>
    <t>Jayo-proppack1-Fenceprop3</t>
  </si>
  <si>
    <t>6534284A 13B49EFC B4CAE2EF</t>
  </si>
  <si>
    <t>Jayo-Proppack1-Traffic bollard2</t>
  </si>
  <si>
    <t>6534284A 13B49EFC D4CADEAB</t>
  </si>
  <si>
    <t>Jayo-Proppack1-Traffic bollard</t>
  </si>
  <si>
    <t>6534284A 13B49EFC 74C8B205</t>
  </si>
  <si>
    <t>Jayo-Proppack1-Postwithsign</t>
  </si>
  <si>
    <t>6534284A 13B49EFC 74C6C4E3</t>
  </si>
  <si>
    <t>Jayo-Proppack1-Fenceprop.</t>
  </si>
  <si>
    <t>6534284A 13B49EFC B4C6C423</t>
  </si>
  <si>
    <t>Jayo-Proppack1-Fenceprop4</t>
  </si>
  <si>
    <t>6534284A 13B49EFC D4C19D0E</t>
  </si>
  <si>
    <t>Fenceprop.</t>
  </si>
  <si>
    <t>6534284A 13B49EFC 94C6C400</t>
  </si>
  <si>
    <t>Jayo-Proppack-Fenceprop5</t>
  </si>
  <si>
    <t>6534284A 13B49EFC 74C96FAF</t>
  </si>
  <si>
    <t>Jayo-Proppack1-Traffic-Cone</t>
  </si>
  <si>
    <t>6534284A 13B49EFC 34C8B55B</t>
  </si>
  <si>
    <t>Jayo-Proppack1-Bin</t>
  </si>
  <si>
    <t>6534284A 13B49EFC 34C8B1B8</t>
  </si>
  <si>
    <t>Jayo-Proppack1-Brickwall-red</t>
  </si>
  <si>
    <t>6534284A 13B49EFC 34C8ABED</t>
  </si>
  <si>
    <t>Jayo-Proppack1-roadname-selsdon rd.</t>
  </si>
  <si>
    <t>6534284A 13B49EFC 54C97809</t>
  </si>
  <si>
    <t>Jayo-Proppack1-Trafficconewithlights</t>
  </si>
  <si>
    <t>6534284A 13B49EFC 54C8B22C</t>
  </si>
  <si>
    <t>Jayo-Proppack1-Postwithnosign</t>
  </si>
  <si>
    <t>6534284A 13B49EFC 54C8B1CF</t>
  </si>
  <si>
    <t>Jayo-Proppack1-Brickwallyellow</t>
  </si>
  <si>
    <t>6534284A AD4BA465 FFEDCB60</t>
  </si>
  <si>
    <t>ECS_Prop_SemiTrailer_jesGreen</t>
  </si>
  <si>
    <t>6534284A AD4BA465 FFEDCB7B</t>
  </si>
  <si>
    <t>ECS_Prop_DistributionTruck3_SG</t>
  </si>
  <si>
    <t>6534284A AD4BA465 FFEDCB7A</t>
  </si>
  <si>
    <t>ECS_Prop_DistributionTruck3_SC3</t>
  </si>
  <si>
    <t>6534284A AD4BA465 FFEDCB7D</t>
  </si>
  <si>
    <t>ECS_Prop_DistributionTruck4_SC2</t>
  </si>
  <si>
    <t>6534284A AD4BA465 FFEDCB7C</t>
  </si>
  <si>
    <t>ECS_Prop_DistributionTruck4_SC1</t>
  </si>
  <si>
    <t>6534284A AD4BA465 FFEDCB79</t>
  </si>
  <si>
    <t>ECS_Prop_DistributionTruck3_SC2</t>
  </si>
  <si>
    <t>6534284A AD4BA465 FFEDCB76</t>
  </si>
  <si>
    <t>ECS_Prop_SemiTrailerPK_jesTrailerOpen</t>
  </si>
  <si>
    <t>6534284A AD4BA465 FFEDCB75</t>
  </si>
  <si>
    <t>ECS_Prop_SemiTrailerPK_jesHyundai</t>
  </si>
  <si>
    <t>6534284A AD4BA465 FFEDCB78</t>
  </si>
  <si>
    <t>ECS_Prop_DistributionTruck3_SC1</t>
  </si>
  <si>
    <t>6534284A AD4BA465 FFEDCB77</t>
  </si>
  <si>
    <t>ECS_Prop_SemiTrailerPK_SemiTractor</t>
  </si>
  <si>
    <t>6534284A AD4BA465 FFEDCB7E</t>
  </si>
  <si>
    <t>ECS_Prop_DistributionTruck4_SC3</t>
  </si>
  <si>
    <t>6534284A AD4BA465 FFEDCB85</t>
  </si>
  <si>
    <t>ECS_Prop_ConsistJesB2</t>
  </si>
  <si>
    <t>6534284A AD4BA465 FFEDCB84</t>
  </si>
  <si>
    <t>ECS_Prop_ConsistJesB1</t>
  </si>
  <si>
    <t>6534284A AD4BA465 FFEDCB87</t>
  </si>
  <si>
    <t>ECS_Prop_ConsistJesB4</t>
  </si>
  <si>
    <t>6534284A AD4BA465 FFEDCB86</t>
  </si>
  <si>
    <t>ECS_Prop_ConsistJesB3</t>
  </si>
  <si>
    <t>6534284A AD4BA465 FFEDCB83</t>
  </si>
  <si>
    <t>ECS_Prop_ConsistJesA3</t>
  </si>
  <si>
    <t>6534284A AD4BA465 FFEDCB80</t>
  </si>
  <si>
    <t>ECS_Prop_ConsistJesA4</t>
  </si>
  <si>
    <t>6534284A AD4BA465 FFEDCB7F</t>
  </si>
  <si>
    <t>ECS_Prop_DistributionTruck4_SG</t>
  </si>
  <si>
    <t>6534284A AD4BA465 FFEDCB82</t>
  </si>
  <si>
    <t>ECS_Prop_ConsistJesA2</t>
  </si>
  <si>
    <t>6534284A AD4BA465 FFEDCB81</t>
  </si>
  <si>
    <t>ECS_Prop_ConsistJesA1</t>
  </si>
  <si>
    <t>6534284A AD4BA465 FFEDCB67</t>
  </si>
  <si>
    <t>ECS_Prop_SemiTrailer_SGWegmans</t>
  </si>
  <si>
    <t>6534284A AD4BA465 FFEDCB66</t>
  </si>
  <si>
    <t>ECS_Prop_SemiTrailer_SGTops</t>
  </si>
  <si>
    <t>6534284A AD4BA465 FFEDCB69</t>
  </si>
  <si>
    <t>ECS_Prop_SemiTrailer_SGPigglyWiggly</t>
  </si>
  <si>
    <t>6534284A AD4BA465 FFEDCB68</t>
  </si>
  <si>
    <t>ECS_Prop_SemiTrailer_SGKroger</t>
  </si>
  <si>
    <t>6534284A AD4BA465 FFEDCB65</t>
  </si>
  <si>
    <t>ECS_Prop_SemiTrailer_SGTesco</t>
  </si>
  <si>
    <t>6534284A AD4BA465 FFEDCB62</t>
  </si>
  <si>
    <t>ECS_Prop_SemiTrailer_jesWhite</t>
  </si>
  <si>
    <t>6534284A AD4BA465 FFEDCB61</t>
  </si>
  <si>
    <t>ECS_Prop_SemiTrailer_jesYellow</t>
  </si>
  <si>
    <t>6534284A AD4BA465 FFEDCB64</t>
  </si>
  <si>
    <t>ECS_Prop_SemiTrailer_jesPlain</t>
  </si>
  <si>
    <t>6534284A AD4BA465 FFEDCB63</t>
  </si>
  <si>
    <t>ECS_Prop_SemiTrailer_jesAcme</t>
  </si>
  <si>
    <t>6534284A AD4BA465 FFEDCB6A</t>
  </si>
  <si>
    <t>ECS_Prop_SemiTrailer_SGPublix</t>
  </si>
  <si>
    <t>6534284A AD4BA465 FFEDCB72</t>
  </si>
  <si>
    <t>ECS_Prop_SemiTrailerPK_jesWhite</t>
  </si>
  <si>
    <t>6534284A AD4BA465 FFEDCB71</t>
  </si>
  <si>
    <t>ECS_Prop_SemiTrailerPK_jesYellow</t>
  </si>
  <si>
    <t>6534284A AD4BA465 FFEDCB74</t>
  </si>
  <si>
    <t>ECS_Prop_SemiTrailerPK_jesKBS</t>
  </si>
  <si>
    <t>6534284A AD4BA465 FFEDCB73</t>
  </si>
  <si>
    <t>ECS_Prop_SemiTrailerPK_jesWerner</t>
  </si>
  <si>
    <t>6534284A AD4BA465 FFEDCB70</t>
  </si>
  <si>
    <t>ECS_Prop_SemiTrailerPK_jesGreen</t>
  </si>
  <si>
    <t>6534284A AD4BA465 FFEDCB6C</t>
  </si>
  <si>
    <t>ECS_Prop_SemiTrailer_SGShoppers</t>
  </si>
  <si>
    <t>6534284A AD4BA465 FFEDCB6B</t>
  </si>
  <si>
    <t>ECS_Prop_SemiTrailer_SGSafeway</t>
  </si>
  <si>
    <t>6534284A AD4BA465 FFEDCB6E</t>
  </si>
  <si>
    <t>ECS_Prop_SemiTrailer_SGWegmans2</t>
  </si>
  <si>
    <t>6534284A AD4BA465 FFEDCB6D</t>
  </si>
  <si>
    <t>ECS_Prop_SemiTrailer_SGTops2</t>
  </si>
  <si>
    <t>6534284A 307A997A FFEDCB5D</t>
  </si>
  <si>
    <t>LogisticsPropWarehouseA</t>
  </si>
  <si>
    <t>6534284A 307A997A FFEDCB5E</t>
  </si>
  <si>
    <t>LogisticsPropWarehouseB</t>
  </si>
  <si>
    <t>6534284A 307A997A FFEDCB5B</t>
  </si>
  <si>
    <t>LogisticsPropRetailLoadingB</t>
  </si>
  <si>
    <t>6534284A 307A997A FFEDCB5C</t>
  </si>
  <si>
    <t>LogisticsPropRetailLoadingC</t>
  </si>
  <si>
    <t>6534284A 307A997A FFEDCB5F</t>
  </si>
  <si>
    <t>LogisticsPropWarehouseC</t>
  </si>
  <si>
    <t>6534284A 307A997A FFEDCB8A</t>
  </si>
  <si>
    <t>LogisticsPropAdmin_C1</t>
  </si>
  <si>
    <t>6534284A 307A997A FFEDCB8B</t>
  </si>
  <si>
    <t>LogisticsPropAdmin_H1</t>
  </si>
  <si>
    <t>6534284A 307A997A FFEDCB88</t>
  </si>
  <si>
    <t>LogisticsPropAdmin_E1</t>
  </si>
  <si>
    <t>6534284A 307A997A FFEDCB89</t>
  </si>
  <si>
    <t>LogisticsPropAdmin_N1</t>
  </si>
  <si>
    <t>6534284A 307A997A FFEDCB5A</t>
  </si>
  <si>
    <t>LogisticsPropRetailLoadingA</t>
  </si>
  <si>
    <t>6534284A 0EF2DE33 FFEDCB53</t>
  </si>
  <si>
    <t>ECS_8x_ChainlinkGate_wStopSign_Day</t>
  </si>
  <si>
    <t>6534284A 0EF2DE33 FFEDCB54</t>
  </si>
  <si>
    <t>ECS_8x_ChainlinkGate_wStopSign_Night</t>
  </si>
  <si>
    <t>6534284A 0EF2DE33 FFEDCB51</t>
  </si>
  <si>
    <t>ECS_8x_StraightChainlinkRollerGateDay</t>
  </si>
  <si>
    <t>6534284A 0EF2DE33 FFEDCB52</t>
  </si>
  <si>
    <t>ECS_8x_StraightChainlinkRollerGateNight</t>
  </si>
  <si>
    <t>6534284A 307A997A FFEDCB50</t>
  </si>
  <si>
    <t>ECSFloodLight</t>
  </si>
  <si>
    <t>6534284A 307A997A FFEDCB58</t>
  </si>
  <si>
    <t>LogisticsPropMainHapagLloyd</t>
  </si>
  <si>
    <t>6534284A 307A997A FFEDCB59</t>
  </si>
  <si>
    <t>LogisticsPropMainPONedlloyd</t>
  </si>
  <si>
    <t>6534284A 307A997A FFEDCB56</t>
  </si>
  <si>
    <t>LogisticsPropMainECS</t>
  </si>
  <si>
    <t>6534284A 307A997A FFEDCB57</t>
  </si>
  <si>
    <t>LogisticsPropMainGartner</t>
  </si>
  <si>
    <t>6534284A 307A997A FFEDCB8C</t>
  </si>
  <si>
    <t>LogisticsPropAdmin_H2</t>
  </si>
  <si>
    <t>6534284A 307A997A FFEDCB55</t>
  </si>
  <si>
    <t>LogisticsPropMainMaersk</t>
  </si>
  <si>
    <t>6534284A C8DBCCBA 29DAFF9F</t>
  </si>
  <si>
    <t>ECSFloodLightFlare</t>
  </si>
  <si>
    <t>6534284A 307A997A FFEDCB8F</t>
  </si>
  <si>
    <t>LogisticsPropAdmin_E2</t>
  </si>
  <si>
    <t>6534284A 307A997A FFEDCB8D</t>
  </si>
  <si>
    <t>LogisticsPropAdmin_N2</t>
  </si>
  <si>
    <t>6534284A 307A997A FFEDCB8E</t>
  </si>
  <si>
    <t>LogisticsPropAdmin_H3</t>
  </si>
  <si>
    <t>6534284A 8D382C38 CEC9F240</t>
  </si>
  <si>
    <t>FlowerTub</t>
  </si>
  <si>
    <t>6534284A 8D382C38 AEEC5983</t>
  </si>
  <si>
    <t>TopiaryPlanter</t>
  </si>
  <si>
    <t>6534284A 8D382C38 8F54A41D</t>
  </si>
  <si>
    <t>PatioBench</t>
  </si>
  <si>
    <t>6534284A 8D382C38 CF23E84E</t>
  </si>
  <si>
    <t>FloweredFence</t>
  </si>
  <si>
    <t>6534284A 8D382C38 CF23E6BA</t>
  </si>
  <si>
    <t>FencePost</t>
  </si>
  <si>
    <t>6534284A 8D382C38 CF23E627</t>
  </si>
  <si>
    <t>WoodFence</t>
  </si>
  <si>
    <t>6534284A 8D382C38 0EEF22A0</t>
  </si>
  <si>
    <t>FlowerSquarelblue</t>
  </si>
  <si>
    <t>6534284A 8D382C38 0F379EE4</t>
  </si>
  <si>
    <t>Gate</t>
  </si>
  <si>
    <t>6534284A 8D382C38 0EC8EBF7</t>
  </si>
  <si>
    <t>LaburnhamTree</t>
  </si>
  <si>
    <t>6534284A 8D382C38 0EE8AA61</t>
  </si>
  <si>
    <t>PubSign3</t>
  </si>
  <si>
    <t>6534284A 8D382C38 4F23E1AE</t>
  </si>
  <si>
    <t>FlowerBorder</t>
  </si>
  <si>
    <t>6534284A 8D382C38 8ECE0AB2</t>
  </si>
  <si>
    <t>Copperbeech</t>
  </si>
  <si>
    <t>6534284A 8D382C38 6EF05F22</t>
  </si>
  <si>
    <t>TopiaryPlanter2</t>
  </si>
  <si>
    <t>6534284A 8D382C38 6EF097D3</t>
  </si>
  <si>
    <t>FlowerSquarelcord</t>
  </si>
  <si>
    <t>6534284A C80B6AC4 AAD6934F</t>
  </si>
  <si>
    <t>PC BillboardMerryweatherInitech</t>
  </si>
  <si>
    <t>6534284A C80B6AC4 AAD69363</t>
  </si>
  <si>
    <t>PC Ford Focus Hatch 2001 Blue SHK</t>
  </si>
  <si>
    <t>6534284A C80B6AC4 AAD69377</t>
  </si>
  <si>
    <t>PC Ford Focus Hatch 2001 Yellow SHK</t>
  </si>
  <si>
    <t>6534284A C80B6AC4 AACB54B3</t>
  </si>
  <si>
    <t>PC Billboard CitiesSkylinesSynchrony</t>
  </si>
  <si>
    <t>6534284A C80B6AC4 AAAA56CB</t>
  </si>
  <si>
    <t>PC Obama 2 Pumps</t>
  </si>
  <si>
    <t>6534284A C80B6AC4 AABE563E</t>
  </si>
  <si>
    <t>PC Billboard Keds-JellyBelly</t>
  </si>
  <si>
    <t>6534284A C80B6AC4 AAC0A8C6</t>
  </si>
  <si>
    <t>PC Vagabond Inn Sign</t>
  </si>
  <si>
    <t>6534284A C80B6AC4 AAD71685</t>
  </si>
  <si>
    <t>PC Mercury Tracer 1995 Teal SHK</t>
  </si>
  <si>
    <t>6534284A C80B6AC4 AADDE89C</t>
  </si>
  <si>
    <t>PC Chevy Riggs Sign</t>
  </si>
  <si>
    <t>6534284A C80B6AC4 AADDF8E0</t>
  </si>
  <si>
    <t>PC Buick GMC Quisenberry Sign</t>
  </si>
  <si>
    <t>6534284A C80B6AC4 AAE064B7</t>
  </si>
  <si>
    <t>PC Hyundai Fultz Sign</t>
  </si>
  <si>
    <t>6534284A C80B6AC4 AADB12DA</t>
  </si>
  <si>
    <t>PC Mazda Sign</t>
  </si>
  <si>
    <t>6534284A C80B6AC4 AAD7168C</t>
  </si>
  <si>
    <t>PC Mercury Tracer 1995 Blue SHK</t>
  </si>
  <si>
    <t>6534284A C80B6AC4 AADB1190</t>
  </si>
  <si>
    <t>PC BillboardPeptoAlbanese</t>
  </si>
  <si>
    <t>6534284A C80B6AC4 AADB1198</t>
  </si>
  <si>
    <t>PC BillboardHariboBabyRuth</t>
  </si>
  <si>
    <t>6534284A C80B6AC4 AA1432B3</t>
  </si>
  <si>
    <t>PC RV Northwood</t>
  </si>
  <si>
    <t>6534284A C80B6AC4 AA1440A3</t>
  </si>
  <si>
    <t>PC RV Coleman Popup Navy</t>
  </si>
  <si>
    <t>6534284A C80B6AC4 AA27EDBA</t>
  </si>
  <si>
    <t>PC Pontiac Grand Prix 99 Red</t>
  </si>
  <si>
    <t>6534284A C80B6AC4 AA143245</t>
  </si>
  <si>
    <t>PC VW Eurovan</t>
  </si>
  <si>
    <t>6534284A C80B6AC4 8BED53BA</t>
  </si>
  <si>
    <t>PC Yesway 8 Pumps</t>
  </si>
  <si>
    <t>6534284A C80B6AC4 AA104819</t>
  </si>
  <si>
    <t>PC RV Winnebago 2</t>
  </si>
  <si>
    <t>6534284A C80B6AC4 AA104DC3</t>
  </si>
  <si>
    <t>PC RV Newmar</t>
  </si>
  <si>
    <t>6534284A C80B6AC4 AA58C0B3</t>
  </si>
  <si>
    <t>PC Holiday Inn Express Sign low</t>
  </si>
  <si>
    <t>6534284A C80B6AC4 AAA256D6</t>
  </si>
  <si>
    <t>PC Diamond Shamrock Sign</t>
  </si>
  <si>
    <t>6534284A C80B6AC4 AAA7BFED</t>
  </si>
  <si>
    <t>PC Alon Sign Short</t>
  </si>
  <si>
    <t>6534284A C80B6AC4 AAA7BFFF</t>
  </si>
  <si>
    <t>PC Sinclair Sign Short</t>
  </si>
  <si>
    <t>6534284A C80B6AC4 AA9BECFE</t>
  </si>
  <si>
    <t>PC Circle K-Marathon Sign</t>
  </si>
  <si>
    <t>6534284A C80B6AC4 AA64603A</t>
  </si>
  <si>
    <t>PC Billboard Tagheuer-Ibotta</t>
  </si>
  <si>
    <t>6534284A C80B6AC4 AA89438F</t>
  </si>
  <si>
    <t>PC Billboard Sandals-Beaches</t>
  </si>
  <si>
    <t>6534284A C80B6AC4 AA8EB070</t>
  </si>
  <si>
    <t>PC Blank 2 Pumps</t>
  </si>
  <si>
    <t>6534284A C80B6AC4 AB8F97AD</t>
  </si>
  <si>
    <t>PC Volvo Sign Ludlow</t>
  </si>
  <si>
    <t>6534284A C80B6AC4 ABCDDA61</t>
  </si>
  <si>
    <t>PC Hoyer 2 Pumps</t>
  </si>
  <si>
    <t>6534284A C80B6AC4 ABCFD61D</t>
  </si>
  <si>
    <t>PC Tow Truck</t>
  </si>
  <si>
    <t>6534284A C80B6AC4 ABD84922</t>
  </si>
  <si>
    <t>PC Waitomo 8 Pumps</t>
  </si>
  <si>
    <t>6534284A C80B6AC4 ABCC8C2C</t>
  </si>
  <si>
    <t>PC Hem 2 Pumps</t>
  </si>
  <si>
    <t>6534284A C80B6AC4 ABCB620D</t>
  </si>
  <si>
    <t>PC Q8 8 Pumps</t>
  </si>
  <si>
    <t>6534284A C80B6AC4 ABCC8B8B</t>
  </si>
  <si>
    <t>PC Socar 2 Pumps</t>
  </si>
  <si>
    <t>6534284A C80B6AC4 ABCC8BA6</t>
  </si>
  <si>
    <t>PC Opet 2 Pumps</t>
  </si>
  <si>
    <t>6534284A C80B6AC4 ABDAA650</t>
  </si>
  <si>
    <t>PC Gazprom 8 Pumps</t>
  </si>
  <si>
    <t>6534284A C80B6AC4 ABE0182D</t>
  </si>
  <si>
    <t>PC Certified 8 Pumps</t>
  </si>
  <si>
    <t>6534284A C80B6AC4 ABE01D8F</t>
  </si>
  <si>
    <t>PC Tioil TD 8 Pumps</t>
  </si>
  <si>
    <t>6534284A C80B6AC4 ABE020B0</t>
  </si>
  <si>
    <t>PC Hucks 8 Pumps</t>
  </si>
  <si>
    <t>6534284A C80B6AC4 ABDAE8D9</t>
  </si>
  <si>
    <t>PC OB 8 Pumps</t>
  </si>
  <si>
    <t>6534284A C80B6AC4 ABDAA6C1</t>
  </si>
  <si>
    <t>PC Teboil 2 Pumps</t>
  </si>
  <si>
    <t>6534284A C80B6AC4 ABDAAA85</t>
  </si>
  <si>
    <t>PC Slovnaft 8 Pumps</t>
  </si>
  <si>
    <t>6534284A C80B6AC4 ABDAE8CB</t>
  </si>
  <si>
    <t>PC Bonus Iceland Sign</t>
  </si>
  <si>
    <t>6534284A C80B6AC4 ABA31B19</t>
  </si>
  <si>
    <t>PC gomart 8 Pumps</t>
  </si>
  <si>
    <t>6534284A C80B6AC4 ABA39898</t>
  </si>
  <si>
    <t>PC Speedway Sign With Price</t>
  </si>
  <si>
    <t>6534284A C80B6AC4 ABA45691</t>
  </si>
  <si>
    <t>PC Weigels Sign</t>
  </si>
  <si>
    <t>6534284A C80B6AC4 ABA1F84E</t>
  </si>
  <si>
    <t>PC Petronas 8 Pumps SD</t>
  </si>
  <si>
    <t>6534284A C80B6AC4 AB8F97D0</t>
  </si>
  <si>
    <t>PC BMW Sign Gaddis</t>
  </si>
  <si>
    <t>6534284A C80B6AC4 AB8F97DA</t>
  </si>
  <si>
    <t>PC BMW Sign Witherspoon-Beason</t>
  </si>
  <si>
    <t>6534284A C80B6AC4 AB9BDF7D</t>
  </si>
  <si>
    <t>PC Copec 2 Pumps</t>
  </si>
  <si>
    <t>6534284A C80B6AC4 ABA8C882</t>
  </si>
  <si>
    <t>PC Terrible Herbst Sign Tall</t>
  </si>
  <si>
    <t>6534284A C80B6AC4 ABCB6073</t>
  </si>
  <si>
    <t>PC Petron 8 Pumps</t>
  </si>
  <si>
    <t>6534284A C80B6AC4 ABCB609A</t>
  </si>
  <si>
    <t>PC ASDA 8 Pumps</t>
  </si>
  <si>
    <t>6534284A C80B6AC4 ABCB619A</t>
  </si>
  <si>
    <t>PC Tinq 2 Pumps</t>
  </si>
  <si>
    <t>6534284A C80B6AC4 ABCB5F63</t>
  </si>
  <si>
    <t>PC Ballenoil 2 Pumps</t>
  </si>
  <si>
    <t>6534284A C80B6AC4 ABA9992B</t>
  </si>
  <si>
    <t>PC Soda Boxes</t>
  </si>
  <si>
    <t>6534284A C80B6AC4 ABC20126</t>
  </si>
  <si>
    <t>PC Olco 2 Pumps</t>
  </si>
  <si>
    <t>6534284A C80B6AC4 ABC201C7</t>
  </si>
  <si>
    <t>PC Mohawk 8 Pumps</t>
  </si>
  <si>
    <t>6534284A C80B6AC4 8ADC006B</t>
  </si>
  <si>
    <t>PC Seat Sign</t>
  </si>
  <si>
    <t>6534284A C80B6AC4 8ADDF065</t>
  </si>
  <si>
    <t>PC Hummer Pokrefky Sign</t>
  </si>
  <si>
    <t>6534284A C80B6AC4 8ADDF8D7</t>
  </si>
  <si>
    <t>PC Buick GMC Fletcher Sign</t>
  </si>
  <si>
    <t>6534284A C80B6AC4 8ADBFFDD</t>
  </si>
  <si>
    <t>PC BillboardMikeIkeHennessy</t>
  </si>
  <si>
    <t>6534284A C80B6AC4 8AD4652A</t>
  </si>
  <si>
    <t>PC Chrysler LHS 1995 SHK</t>
  </si>
  <si>
    <t>6534284A C80B6AC4 8AD69389</t>
  </si>
  <si>
    <t>PC Ford Focus Hatch 2001 Knox Gold SHK</t>
  </si>
  <si>
    <t>6534284A C80B6AC4 8ADB4F17</t>
  </si>
  <si>
    <t>PC Hino Sign</t>
  </si>
  <si>
    <t>6534284A C80B6AC4 8ADDF8F2</t>
  </si>
  <si>
    <t>PC Kia Luvender Sign</t>
  </si>
  <si>
    <t>6534284A C80B6AC4 8B65BF56</t>
  </si>
  <si>
    <t>PC Skyline Sign Short</t>
  </si>
  <si>
    <t>6534284A C80B6AC4 8B700921</t>
  </si>
  <si>
    <t>PC BillboardPurnellsOldFolks-FatburgerImpossible</t>
  </si>
  <si>
    <t>6534284A C80B6AC4 8B8F97BF</t>
  </si>
  <si>
    <t>PC Volvo Sign Sylvester</t>
  </si>
  <si>
    <t>6534284A C80B6AC4 8B40C7D9</t>
  </si>
  <si>
    <t>PC ZX Zephyr 2 Pumps</t>
  </si>
  <si>
    <t>6534284A C80B6AC4 8AE5F912</t>
  </si>
  <si>
    <t>PC BillboardJarritosBowersWilkins</t>
  </si>
  <si>
    <t>6534284A C80B6AC4 8AEC905A</t>
  </si>
  <si>
    <t>PC Tesoro 2 Pumps</t>
  </si>
  <si>
    <t>6534284A C80B6AC4 8B37AD4C</t>
  </si>
  <si>
    <t>PC Voodoo Sign</t>
  </si>
  <si>
    <t>6534284A C80B6AC4 8A3112F9</t>
  </si>
  <si>
    <t>PC Blythe Inn Sign</t>
  </si>
  <si>
    <t>6534284A C80B6AC4 8A4673C8</t>
  </si>
  <si>
    <t>PC Dominos Sign</t>
  </si>
  <si>
    <t>6534284A C80B6AC4 8A48B6E9</t>
  </si>
  <si>
    <t>PC Doherty Farms sign</t>
  </si>
  <si>
    <t>6534284A C80B6AC4 8A2FE31C</t>
  </si>
  <si>
    <t>PC Les Schwab Sign</t>
  </si>
  <si>
    <t>6534284A C80B6AC4 8A1D63A3</t>
  </si>
  <si>
    <t>PC Walkers Sign</t>
  </si>
  <si>
    <t>6534284A C80B6AC4 8A202C48</t>
  </si>
  <si>
    <t>PC Billboard Pilot-Shays</t>
  </si>
  <si>
    <t>6534284A C80B6AC4 8A2FE064</t>
  </si>
  <si>
    <t>PC Mavis Sign</t>
  </si>
  <si>
    <t>6534284A C80B6AC4 8A86FA49</t>
  </si>
  <si>
    <t>PC Clark 2 Pumps</t>
  </si>
  <si>
    <t>6534284A C80B6AC4 8AB4EC14</t>
  </si>
  <si>
    <t>PC Ford Sierra Sedan Teal</t>
  </si>
  <si>
    <t>6534284A C80B6AC4 8AC0C2A8</t>
  </si>
  <si>
    <t>PC Billboard Fireball-KFC</t>
  </si>
  <si>
    <t>6534284A C80B6AC4 8ACF7D68</t>
  </si>
  <si>
    <t>PC Billboard IrwinAdolfoDominguez</t>
  </si>
  <si>
    <t>6534284A C80B6AC4 8A8EB000</t>
  </si>
  <si>
    <t>PC Getty Sign</t>
  </si>
  <si>
    <t>6534284A C80B6AC4 8A86FA6A</t>
  </si>
  <si>
    <t>PC BP 2 Pumps</t>
  </si>
  <si>
    <t>6534284A C80B6AC4 8A88E385</t>
  </si>
  <si>
    <t>PC Clark Sign Short</t>
  </si>
  <si>
    <t>6534284A C80B6AC4 8A8AD6E1</t>
  </si>
  <si>
    <t>PC Billboard Dayquil-Herdez</t>
  </si>
  <si>
    <t>6534284A C80B6AC4 8BA31B28</t>
  </si>
  <si>
    <t>PC Kwik Fill Red Apple 8 Pumps SD</t>
  </si>
  <si>
    <t>6534284A C80B6AC4 8BCDDA78</t>
  </si>
  <si>
    <t>PC Coy Loy 2 Pumps</t>
  </si>
  <si>
    <t>6534284A C80B6AC4 8BCFCE7B</t>
  </si>
  <si>
    <t>PC Sapp Bros 16 Pumps</t>
  </si>
  <si>
    <t>6534284A C80B6AC4 8BD282B1</t>
  </si>
  <si>
    <t>PC Beaver Lumber Sign</t>
  </si>
  <si>
    <t>6534284A C80B6AC4 8BCD5E8F</t>
  </si>
  <si>
    <t>PC Akron 2 Pumps</t>
  </si>
  <si>
    <t>6534284A C80B6AC4 8BCB638C</t>
  </si>
  <si>
    <t>PC Rompetrol 8 Pumps</t>
  </si>
  <si>
    <t>6534284A C80B6AC4 8BCC8B97</t>
  </si>
  <si>
    <t>PC PO 2 Pumps</t>
  </si>
  <si>
    <t>6534284A C80B6AC4 8BCD5E76</t>
  </si>
  <si>
    <t>PC Agrola 2 Pumps</t>
  </si>
  <si>
    <t>6534284A C80B6AC4 8BDAE985</t>
  </si>
  <si>
    <t>PC Sandman Sign</t>
  </si>
  <si>
    <t>6534284A C80B6AC4 8BE0238E</t>
  </si>
  <si>
    <t>PC AVA Peru 8 Pumps</t>
  </si>
  <si>
    <t>6534284A C80B6AC4 8BE026C6</t>
  </si>
  <si>
    <t>PC Ipiranga 8 Pumps</t>
  </si>
  <si>
    <t>6534284A C80B6AC4 8BE0276E</t>
  </si>
  <si>
    <t>PC EP Bosnia 8 Pumps</t>
  </si>
  <si>
    <t>6534284A C80B6AC4 8BE022D6</t>
  </si>
  <si>
    <t>PC Mutual 8 Pumps</t>
  </si>
  <si>
    <t>6534284A C80B6AC4 8BDC02DA</t>
  </si>
  <si>
    <t>PC Vintage Polly Gas Sign</t>
  </si>
  <si>
    <t>6534284A C80B6AC4 8BE004D4</t>
  </si>
  <si>
    <t>PC Rutters 8 Pumps</t>
  </si>
  <si>
    <t>6534284A C80B6AC4 8BE01BEB</t>
  </si>
  <si>
    <t>PC Orsan 2 Pumps</t>
  </si>
  <si>
    <t>6534284A C80B6AC4 8BA8C88F</t>
  </si>
  <si>
    <t>PC Rotten Robbie Sign Tall</t>
  </si>
  <si>
    <t>6534284A C80B6AC4 8BA8C899</t>
  </si>
  <si>
    <t>PC ARCO ampm Sign higher prices</t>
  </si>
  <si>
    <t>6534284A C80B6AC4 8BA99912</t>
  </si>
  <si>
    <t>PC Vacuum</t>
  </si>
  <si>
    <t>6534284A C80B6AC4 8BA88690</t>
  </si>
  <si>
    <t>PC PDQ Menu</t>
  </si>
  <si>
    <t>6534284A C80B6AC4 8BA39B57</t>
  </si>
  <si>
    <t>PC PETRO Travel Center Sign</t>
  </si>
  <si>
    <t>6534284A C80B6AC4 8BA3A08B</t>
  </si>
  <si>
    <t>PC Speedco Sign</t>
  </si>
  <si>
    <t>6534284A C80B6AC4 8BA88678</t>
  </si>
  <si>
    <t>PC Jesses 8 Pumps</t>
  </si>
  <si>
    <t>6534284A C80B6AC4 8BAB6844</t>
  </si>
  <si>
    <t>PC AP Sign</t>
  </si>
  <si>
    <t>6534284A C80B6AC4 8BCB5F09</t>
  </si>
  <si>
    <t>PC Tamoil 2 Pumps</t>
  </si>
  <si>
    <t>6534284A C80B6AC4 8BCB5F78</t>
  </si>
  <si>
    <t>PC Maxol 2 Pumps</t>
  </si>
  <si>
    <t>6534284A C80B6AC4 8BCB60FF</t>
  </si>
  <si>
    <t>PC Octa 8 Pumps</t>
  </si>
  <si>
    <t>6534284A C80B6AC4 8BC4819A</t>
  </si>
  <si>
    <t>PC Rubis 2 Pumps</t>
  </si>
  <si>
    <t>6534284A C80B6AC4 8BC200F9</t>
  </si>
  <si>
    <t>PC Terrible Herbst 8 Pumps</t>
  </si>
  <si>
    <t>6534284A C80B6AC4 8BC2010D</t>
  </si>
  <si>
    <t>PC TootNTotum 8 Pumps</t>
  </si>
  <si>
    <t>6534284A C80B6AC4 8BC20197</t>
  </si>
  <si>
    <t>PC Tempo 8 Pumps</t>
  </si>
  <si>
    <t>6534284A C80B6AC4 ABE020F1</t>
  </si>
  <si>
    <t>PC Vintage Billups Sign</t>
  </si>
  <si>
    <t>6534284A C80B6AC4 EABE55E9</t>
  </si>
  <si>
    <t>PC Billboard Evol-Kettle</t>
  </si>
  <si>
    <t>6534284A C80B6AC4 EAC0C297</t>
  </si>
  <si>
    <t>PC Billboard Zenni-Dove</t>
  </si>
  <si>
    <t>6534284A C80B6AC4 EAC0EFA1</t>
  </si>
  <si>
    <t>PC PNC Bank Sign Tall</t>
  </si>
  <si>
    <t>6534284A C80B6AC4 EAB3C7DB</t>
  </si>
  <si>
    <t>PC VP Sign Short</t>
  </si>
  <si>
    <t>6534284A C80B6AC4 EAA3CDF2</t>
  </si>
  <si>
    <t>PC Liberty 2 Pumps</t>
  </si>
  <si>
    <t>6534284A C80B6AC4 EAA7BFE4</t>
  </si>
  <si>
    <t>PC Alon 2 Pumps</t>
  </si>
  <si>
    <t>6534284A C80B6AC4 EAA91F96</t>
  </si>
  <si>
    <t>PC Renner 2 Pumps</t>
  </si>
  <si>
    <t>6534284A C80B6AC4 EAD6936D</t>
  </si>
  <si>
    <t>PC Ford Focus Hatch 2001 Red SHK</t>
  </si>
  <si>
    <t>6534284A C80B6AC4 EADF16E2</t>
  </si>
  <si>
    <t>PC Ford Bean Sign</t>
  </si>
  <si>
    <t>6534284A C80B6AC4 EAE6D034</t>
  </si>
  <si>
    <t>PC BillboardTennentsPennzoil</t>
  </si>
  <si>
    <t>6534284A C80B6AC4 EAE83CE9</t>
  </si>
  <si>
    <t>PC BillboardRaspberryPiDunlop</t>
  </si>
  <si>
    <t>6534284A C80B6AC4 EADDC122</t>
  </si>
  <si>
    <t>PC Chevy Gillingham Sign</t>
  </si>
  <si>
    <t>6534284A C80B6AC4 EADB1163</t>
  </si>
  <si>
    <t>PC BillboardBarbasolReddiWhip</t>
  </si>
  <si>
    <t>6534284A C80B6AC4 EADC0073</t>
  </si>
  <si>
    <t>PC Changan Sign</t>
  </si>
  <si>
    <t>6534284A C80B6AC4 EADC3059</t>
  </si>
  <si>
    <t>PC Scania Sign</t>
  </si>
  <si>
    <t>6534284A C80B6AC4 EA1431CF</t>
  </si>
  <si>
    <t>PC RV Fleetwood 80s</t>
  </si>
  <si>
    <t>6534284A C80B6AC4 EA144091</t>
  </si>
  <si>
    <t>PC RV Hopkins Fifth Wheel Beige</t>
  </si>
  <si>
    <t>6534284A C80B6AC4 EA14409A</t>
  </si>
  <si>
    <t>PC RV Coleman Popup</t>
  </si>
  <si>
    <t>6534284A C80B6AC4 CBED5169</t>
  </si>
  <si>
    <t>PC Rickers 8 Pumps</t>
  </si>
  <si>
    <t>6534284A C80B6AC4 CBE026EB</t>
  </si>
  <si>
    <t>PC Gega 8 Pumps</t>
  </si>
  <si>
    <t>6534284A C80B6AC4 CBE02786</t>
  </si>
  <si>
    <t>PC CPC Taiwan 2 Pumps</t>
  </si>
  <si>
    <t>6534284A C80B6AC4 CBED4CC4</t>
  </si>
  <si>
    <t>PC CU Korea 8 Pumps</t>
  </si>
  <si>
    <t>6534284A C80B6AC4 EA156E39</t>
  </si>
  <si>
    <t>PC RV Thor Trailer</t>
  </si>
  <si>
    <t>6534284A C80B6AC4 EA87949B</t>
  </si>
  <si>
    <t>PC Phillips 66 Sign Short</t>
  </si>
  <si>
    <t>6534284A C80B6AC4 EA8C2369</t>
  </si>
  <si>
    <t>PC Billboard Discover-Tecate</t>
  </si>
  <si>
    <t>6534284A C80B6AC4 EAA256A0</t>
  </si>
  <si>
    <t>PC Billboard Krug-Muehlebach</t>
  </si>
  <si>
    <t>6534284A C80B6AC4 EA86FA81</t>
  </si>
  <si>
    <t>PC Irving Sign</t>
  </si>
  <si>
    <t>6534284A C80B6AC4 EA1C1B99</t>
  </si>
  <si>
    <t>PC Grant Rader Sign</t>
  </si>
  <si>
    <t>6534284A C80B6AC4 EA58C0A9</t>
  </si>
  <si>
    <t>PC Jeep Renegade SHK</t>
  </si>
  <si>
    <t>6534284A C80B6AC4 EA86FA72</t>
  </si>
  <si>
    <t>PC BP Sign Short</t>
  </si>
  <si>
    <t>6534284A C80B6AC4 EB713468</t>
  </si>
  <si>
    <t>PC Roy Rogers sign short</t>
  </si>
  <si>
    <t>6534284A C80B6AC4 EBDAE960</t>
  </si>
  <si>
    <t>PC AO Iceland 2 Pumps</t>
  </si>
  <si>
    <t>6534284A C80B6AC4 EBDAE97A</t>
  </si>
  <si>
    <t>PC Rodd Sign</t>
  </si>
  <si>
    <t>6534284A C80B6AC4 EBDC44C4</t>
  </si>
  <si>
    <t>PC Enemed Malta 2 Pumps</t>
  </si>
  <si>
    <t>6534284A C80B6AC4 EBDAAA98</t>
  </si>
  <si>
    <t>PC Astarte 2 Pumps</t>
  </si>
  <si>
    <t>6534284A C80B6AC4 EBCB61F0</t>
  </si>
  <si>
    <t>PC Jet 2 Pumps</t>
  </si>
  <si>
    <t>6534284A C80B6AC4 EBDAA5B3</t>
  </si>
  <si>
    <t>PC Scottish Fuels 2 Pumps</t>
  </si>
  <si>
    <t>6534284A C80B6AC4 EBDAA72D</t>
  </si>
  <si>
    <t>PC N1 Iceland 8 Pumps</t>
  </si>
  <si>
    <t>6534284A C80B6AC4 EBDC459C</t>
  </si>
  <si>
    <t>PC UzGazOil 2 Pumps</t>
  </si>
  <si>
    <t>6534284A C80B6AC4 EBE02202</t>
  </si>
  <si>
    <t>PC Neskovic 8 Pumps</t>
  </si>
  <si>
    <t>6534284A C80B6AC4 EBE023BF</t>
  </si>
  <si>
    <t>PC Elin-Pappas Greece 2 Pumps</t>
  </si>
  <si>
    <t>6534284A C80B6AC4 EBE023DB</t>
  </si>
  <si>
    <t>PC Dapsa 8 Pumps</t>
  </si>
  <si>
    <t>6534284A C80B6AC4 EBE01CFA</t>
  </si>
  <si>
    <t>PC OXXOGas 8 Pumps</t>
  </si>
  <si>
    <t>6534284A C80B6AC4 EBDFFBD2</t>
  </si>
  <si>
    <t>PC Gate 8 Pumps</t>
  </si>
  <si>
    <t>6534284A C80B6AC4 EBE00289</t>
  </si>
  <si>
    <t>PC Plaid Pantry Sign</t>
  </si>
  <si>
    <t>6534284A C80B6AC4 EBE01CCC</t>
  </si>
  <si>
    <t>PC Eteka 2 Pumps</t>
  </si>
  <si>
    <t>6534284A C80B6AC4 EBA46F5D</t>
  </si>
  <si>
    <t>PC Flash Foods Sign</t>
  </si>
  <si>
    <t>6534284A C80B6AC4 EBA67416</t>
  </si>
  <si>
    <t>PC Jeremys 8 Pumps</t>
  </si>
  <si>
    <t>6534284A C80B6AC4 EBA8C866</t>
  </si>
  <si>
    <t>PC Jesse's Sign Tall</t>
  </si>
  <si>
    <t>6534284A C80B6AC4 EBA1F85B</t>
  </si>
  <si>
    <t>PC Rotten Robbie 8 Pumps</t>
  </si>
  <si>
    <t>6534284A C80B6AC4 EB8F7FBC</t>
  </si>
  <si>
    <t>PC CSK Kragen Auto Parts Sign</t>
  </si>
  <si>
    <t>6534284A C80B6AC4 EB8F97C7</t>
  </si>
  <si>
    <t>PC BMW Sign Eckert</t>
  </si>
  <si>
    <t>6534284A C80B6AC4 EB90837B</t>
  </si>
  <si>
    <t>PC Whitt Fictional 2 Pumps</t>
  </si>
  <si>
    <t>6534284A C80B6AC4 EBC1D6C5</t>
  </si>
  <si>
    <t>PC Domo 2 Pumps</t>
  </si>
  <si>
    <t>6534284A C80B6AC4 EBCB60DF</t>
  </si>
  <si>
    <t>PC MOL 8 Pumps</t>
  </si>
  <si>
    <t>6534284A C80B6AC4 EBCB614E</t>
  </si>
  <si>
    <t>PC Aegean 2 Pumps</t>
  </si>
  <si>
    <t>6534284A C80B6AC4 EBCB61CE</t>
  </si>
  <si>
    <t>PC Emo 2 Pumps</t>
  </si>
  <si>
    <t>6534284A C80B6AC4 EBCB60A5</t>
  </si>
  <si>
    <t>PC Sonol 2 Pumps</t>
  </si>
  <si>
    <t>6534284A C80B6AC4 EBC1D6D2</t>
  </si>
  <si>
    <t>PC North Atlantic 2 Pumps</t>
  </si>
  <si>
    <t>6534284A C80B6AC4 EBCB5FA3</t>
  </si>
  <si>
    <t>PC Cepsa 2 Pumps</t>
  </si>
  <si>
    <t>6534284A C80B6AC4 EBCB6068</t>
  </si>
  <si>
    <t>PC Prio 8 Pumps</t>
  </si>
  <si>
    <t>6534284A C80B6AC4 CAC4C8AA</t>
  </si>
  <si>
    <t>PC Billboard TCF-Purell</t>
  </si>
  <si>
    <t>6534284A C80B6AC4 CAD69343</t>
  </si>
  <si>
    <t>PC Billboard NesquikBoylan</t>
  </si>
  <si>
    <t>6534284A C80B6AC4 CADC007A</t>
  </si>
  <si>
    <t>PC Geely Sign</t>
  </si>
  <si>
    <t>6534284A C80B6AC4 CAC4C89F</t>
  </si>
  <si>
    <t>PC Billboard Ludens-ATS</t>
  </si>
  <si>
    <t>6534284A C80B6AC4 CAB4EC8D</t>
  </si>
  <si>
    <t>PC Snack Vending Machine</t>
  </si>
  <si>
    <t>6534284A C80B6AC4 CAC0C2B2</t>
  </si>
  <si>
    <t>PC Billboard Guy Fieri-Lays</t>
  </si>
  <si>
    <t>6534284A C80B6AC4 CAC2472F</t>
  </si>
  <si>
    <t>PC Citizens Bank Sign Tall</t>
  </si>
  <si>
    <t>6534284A C80B6AC4 CADC2862</t>
  </si>
  <si>
    <t>PC Autonation Sign</t>
  </si>
  <si>
    <t>6534284A C80B6AC4 CAEEEB80</t>
  </si>
  <si>
    <t>PC BillboardUtzPhiladelphia</t>
  </si>
  <si>
    <t>6534284A C80B6AC4 CB8F7FC6</t>
  </si>
  <si>
    <t>PC CSK Schucks Auto Parts Sign</t>
  </si>
  <si>
    <t>6534284A C80B6AC4 CB8F85C7</t>
  </si>
  <si>
    <t>PC McAlisters Sign</t>
  </si>
  <si>
    <t>6534284A C80B6AC4 CAEAB8A3</t>
  </si>
  <si>
    <t>PC Infiniti Sign 2</t>
  </si>
  <si>
    <t>6534284A C80B6AC4 CADDC142</t>
  </si>
  <si>
    <t>PC Chevy Damboise Sign</t>
  </si>
  <si>
    <t>6534284A C80B6AC4 CADF16F9</t>
  </si>
  <si>
    <t>PC Ford Whitley Sign</t>
  </si>
  <si>
    <t>6534284A C80B6AC4 CAEAA05E</t>
  </si>
  <si>
    <t>PC BillboardMothersHele</t>
  </si>
  <si>
    <t>6534284A C80B6AC4 ABE02679</t>
  </si>
  <si>
    <t>PC Avin Greece 8 Pumps</t>
  </si>
  <si>
    <t>6534284A C80B6AC4 CA1047EC</t>
  </si>
  <si>
    <t>PC Camping World Sign Short</t>
  </si>
  <si>
    <t>6534284A C80B6AC4 CA104807</t>
  </si>
  <si>
    <t>PC RV Monaco</t>
  </si>
  <si>
    <t>6534284A C80B6AC4 ABE025D9</t>
  </si>
  <si>
    <t>PC YPF Argentina 8 Pumps</t>
  </si>
  <si>
    <t>6534284A C80B6AC4 ABE0210C</t>
  </si>
  <si>
    <t>PC HIB 8 Pumps</t>
  </si>
  <si>
    <t>6534284A C80B6AC4 ABE02230</t>
  </si>
  <si>
    <t>PC Bolv Oil 8 Pumps</t>
  </si>
  <si>
    <t>6534284A C80B6AC4 ABE0240F</t>
  </si>
  <si>
    <t>PC PTT Thailand 8 Pumps</t>
  </si>
  <si>
    <t>6534284A C80B6AC4 CA10480F</t>
  </si>
  <si>
    <t>PC RV Winnebago</t>
  </si>
  <si>
    <t>6534284A C80B6AC4 CA2FE06C</t>
  </si>
  <si>
    <t>PC Safelite Sign</t>
  </si>
  <si>
    <t>6534284A C80B6AC4 CA8C235F</t>
  </si>
  <si>
    <t>PC Billboard Lipton-Patron</t>
  </si>
  <si>
    <t>6534284A C80B6AC4 CAA7BFD9</t>
  </si>
  <si>
    <t>PC Sinclair 2 Pumps</t>
  </si>
  <si>
    <t>6534284A C80B6AC4 CA2FE041</t>
  </si>
  <si>
    <t>PC NTB Sign</t>
  </si>
  <si>
    <t>6534284A C80B6AC4 CA104822</t>
  </si>
  <si>
    <t>PC RV Ford Lazy Daze</t>
  </si>
  <si>
    <t>6534284A C80B6AC4 CA104DBB</t>
  </si>
  <si>
    <t>PC RV Featherlite Prevost</t>
  </si>
  <si>
    <t>6534284A C80B6AC4 CA14326A</t>
  </si>
  <si>
    <t>PC RV Regency Luke</t>
  </si>
  <si>
    <t>6534284A C80B6AC4 CB8F97B7</t>
  </si>
  <si>
    <t>PC Volvo Sign Burk-Wood</t>
  </si>
  <si>
    <t>6534284A C80B6AC4 CBD9AA29</t>
  </si>
  <si>
    <t>PC Vintage Clark Oil Sign</t>
  </si>
  <si>
    <t>6534284A C80B6AC4 CBDAA5C4</t>
  </si>
  <si>
    <t>PC Alexela 2 Pumps</t>
  </si>
  <si>
    <t>6534284A C80B6AC4 CBDAA710</t>
  </si>
  <si>
    <t>PC Avanti 2 Pumps</t>
  </si>
  <si>
    <t>6534284A C80B6AC4 CBD9A864</t>
  </si>
  <si>
    <t>PC Vintage Neptune AU Sign</t>
  </si>
  <si>
    <t>6534284A C80B6AC4 CBD99D77</t>
  </si>
  <si>
    <t>PC SuperCheap Auto Sign</t>
  </si>
  <si>
    <t>6534284A C80B6AC4 CBD99F7C</t>
  </si>
  <si>
    <t>PC Vintage Flying A Sign</t>
  </si>
  <si>
    <t>6534284A C80B6AC4 CBD9A84C</t>
  </si>
  <si>
    <t>PC Vintage Golden Fleece AU Sign</t>
  </si>
  <si>
    <t>6534284A C80B6AC4 CBDFFBC2</t>
  </si>
  <si>
    <t>PC Krist 8 Pumps</t>
  </si>
  <si>
    <t>6534284A C80B6AC4 CBE02595</t>
  </si>
  <si>
    <t>PC Primax 8 Pumps</t>
  </si>
  <si>
    <t>6534284A C80B6AC4 CBE0259F</t>
  </si>
  <si>
    <t>PC Al-Petrol 2 Pumps</t>
  </si>
  <si>
    <t>6534284A C80B6AC4 CBE026D4</t>
  </si>
  <si>
    <t>PC Button 2 Pumps</t>
  </si>
  <si>
    <t>6534284A C80B6AC4 CBE0235C</t>
  </si>
  <si>
    <t>PC Gazel 8 Pumps</t>
  </si>
  <si>
    <t>6534284A C80B6AC4 CBE020A5</t>
  </si>
  <si>
    <t>PC Burrows Tractor Sign</t>
  </si>
  <si>
    <t>6534284A C80B6AC4 CBE022AC</t>
  </si>
  <si>
    <t>PC Memoil 8 Pumps</t>
  </si>
  <si>
    <t>6534284A C80B6AC4 CBE022FE</t>
  </si>
  <si>
    <t>PC McClure 8 Pumps</t>
  </si>
  <si>
    <t>6534284A C80B6AC4 CBCB61AA</t>
  </si>
  <si>
    <t>PC Repsol 8 Pumps</t>
  </si>
  <si>
    <t>6534284A C80B6AC4 CBCB61C5</t>
  </si>
  <si>
    <t>PC Eni 8 Pumps</t>
  </si>
  <si>
    <t>6534284A C80B6AC4 CBCB61E4</t>
  </si>
  <si>
    <t>PC Avia 2 Pumps</t>
  </si>
  <si>
    <t>6534284A C80B6AC4 CBCB60F2</t>
  </si>
  <si>
    <t>PC Migrol 2 Pumps</t>
  </si>
  <si>
    <t>6534284A C80B6AC4 CBA39C89</t>
  </si>
  <si>
    <t>PC Bucees Sign</t>
  </si>
  <si>
    <t>6534284A C80B6AC4 CBA45683</t>
  </si>
  <si>
    <t>PC Meijer Sign</t>
  </si>
  <si>
    <t>6534284A C80B6AC4 CBA491D9</t>
  </si>
  <si>
    <t>PC Wilco Sign</t>
  </si>
  <si>
    <t>6534284A C80B6AC4 CBCC8C40</t>
  </si>
  <si>
    <t>PC Petrom 2 Pumps</t>
  </si>
  <si>
    <t>6534284A C80B6AC4 CBD8626C</t>
  </si>
  <si>
    <t>PC Dragon Wales 2 Pumps</t>
  </si>
  <si>
    <t>6534284A C80B6AC4 CBD86288</t>
  </si>
  <si>
    <t>PC Oil4Wales 2 Pumps</t>
  </si>
  <si>
    <t>6534284A C80B6AC4 CBD995D4</t>
  </si>
  <si>
    <t>PC Red Rooster Sign</t>
  </si>
  <si>
    <t>6534284A C80B6AC4 CBD8498D</t>
  </si>
  <si>
    <t>PC Westfalen 8 Pumps</t>
  </si>
  <si>
    <t>6534284A C80B6AC4 CBCD5E6A</t>
  </si>
  <si>
    <t>PC Ruedi Russel 2 Pumps</t>
  </si>
  <si>
    <t>6534284A C80B6AC4 CBD8438F</t>
  </si>
  <si>
    <t>PC Blue Gull 8 Pumps</t>
  </si>
  <si>
    <t>6534284A C80B6AC4 CBD8486B</t>
  </si>
  <si>
    <t>PC Seo 8 Pumps</t>
  </si>
  <si>
    <t>6534284A C80B6AC4 8A104DCE</t>
  </si>
  <si>
    <t>PC RV Fleetwood</t>
  </si>
  <si>
    <t>6534284A C80B6AC4 2AC0C29F</t>
  </si>
  <si>
    <t>PC Billboard WarbyParker-GoPro</t>
  </si>
  <si>
    <t>6534284A C80B6AC4 2AC0C4B6</t>
  </si>
  <si>
    <t>PC Billboard SouthernComfort-MauiJim</t>
  </si>
  <si>
    <t>6534284A C80B6AC4 2ADB4F24</t>
  </si>
  <si>
    <t>PC Holden Sign</t>
  </si>
  <si>
    <t>6534284A C80B6AC4 2ABE5607</t>
  </si>
  <si>
    <t>PC Billboard Cephalon-Pedialyte</t>
  </si>
  <si>
    <t>6534284A C80B6AC4 2AB4EC0B</t>
  </si>
  <si>
    <t>PC Ford Sierra Sedan Red</t>
  </si>
  <si>
    <t>6534284A C80B6AC4 2ABCD1BE</t>
  </si>
  <si>
    <t>PC Schraders Donuts Sign</t>
  </si>
  <si>
    <t>6534284A C80B6AC4 2ABE55F4</t>
  </si>
  <si>
    <t>PC Billboard Corelle-Tylenol</t>
  </si>
  <si>
    <t>6534284A C80B6AC4 2ADDC137</t>
  </si>
  <si>
    <t>PC Chevy City Sign</t>
  </si>
  <si>
    <t>6534284A C80B6AC4 2B41B438</t>
  </si>
  <si>
    <t>PC Burgerville Drive Thru</t>
  </si>
  <si>
    <t>6534284A C80B6AC4 2B589C1D</t>
  </si>
  <si>
    <t>PC Total Wine Sign</t>
  </si>
  <si>
    <t>6534284A C80B6AC4 2B8F7FB1</t>
  </si>
  <si>
    <t>PC CSK Checker Auto Parts Sign</t>
  </si>
  <si>
    <t>6534284A C80B6AC4 2B40D9D9</t>
  </si>
  <si>
    <t>PC Burgerville Sign</t>
  </si>
  <si>
    <t>6534284A C80B6AC4 2ADDC14F</t>
  </si>
  <si>
    <t>PC DriveTime Sign</t>
  </si>
  <si>
    <t>6534284A C80B6AC4 2AE49394</t>
  </si>
  <si>
    <t>PC Cervone Fiat Sign</t>
  </si>
  <si>
    <t>6534284A C80B6AC4 2AEAA078</t>
  </si>
  <si>
    <t>PC Aloha Sign Short</t>
  </si>
  <si>
    <t>6534284A C80B6AC4 2A143235</t>
  </si>
  <si>
    <t>PC RV Small Camper</t>
  </si>
  <si>
    <t>6534284A C80B6AC4 2A2FE05C</t>
  </si>
  <si>
    <t>PC Monro Sign</t>
  </si>
  <si>
    <t>6534284A C80B6AC4 2A86FA51</t>
  </si>
  <si>
    <t>PC Irving 2 Pumps</t>
  </si>
  <si>
    <t>6534284A C80B6AC4 2A1431A8</t>
  </si>
  <si>
    <t>PC Renault Laguna</t>
  </si>
  <si>
    <t>6534284A C80B6AC4 297B55DD</t>
  </si>
  <si>
    <t>PC Smoothie King sign</t>
  </si>
  <si>
    <t>6534284A C80B6AC4 2A104837</t>
  </si>
  <si>
    <t>PC RV Winnebago 3</t>
  </si>
  <si>
    <t>6534284A C80B6AC4 2A104850</t>
  </si>
  <si>
    <t>PC RV Airstream Trailer</t>
  </si>
  <si>
    <t>6534284A C80B6AC4 2A8EB032</t>
  </si>
  <si>
    <t>PC Billboard Listerine-Godiva</t>
  </si>
  <si>
    <t>6534284A C80B6AC4 2AA91F88</t>
  </si>
  <si>
    <t>PC Pacific Pride 2 Pumps</t>
  </si>
  <si>
    <t>6534284A C80B6AC4 2AB249C4</t>
  </si>
  <si>
    <t>PC UDF Sign Short</t>
  </si>
  <si>
    <t>6534284A C80B6AC4 2AB3C7D1</t>
  </si>
  <si>
    <t>PC VP 2 Pumps</t>
  </si>
  <si>
    <t>6534284A C80B6AC4 2AA91F75</t>
  </si>
  <si>
    <t>PC Patriot 2 Pumps</t>
  </si>
  <si>
    <t>6534284A C80B6AC4 2AA256AB</t>
  </si>
  <si>
    <t>PC Riggins Sign</t>
  </si>
  <si>
    <t>6534284A C80B6AC4 2AA256B3</t>
  </si>
  <si>
    <t>PC Kerr-McGee Sign</t>
  </si>
  <si>
    <t>6534284A C80B6AC4 2AA66B78</t>
  </si>
  <si>
    <t>PC Cenex Sign Short</t>
  </si>
  <si>
    <t>6534284A C80B6AC4 2B9BDF96</t>
  </si>
  <si>
    <t>PC Mapco 8 Pumps</t>
  </si>
  <si>
    <t>6534284A C80B6AC4 2BD99EF3</t>
  </si>
  <si>
    <t>PC Vintage Oregon Chief Sign</t>
  </si>
  <si>
    <t>6534284A C80B6AC4 2BDAA622</t>
  </si>
  <si>
    <t>PC Lotos 2 Pumps</t>
  </si>
  <si>
    <t>6534284A C80B6AC4 2BDAA73D</t>
  </si>
  <si>
    <t>PC ILVA Sign</t>
  </si>
  <si>
    <t>6534284A C80B6AC4 2BD8497A</t>
  </si>
  <si>
    <t>PC Tifon 2 Pumps</t>
  </si>
  <si>
    <t>6534284A C80B6AC4 2BD8437F</t>
  </si>
  <si>
    <t>PC Engen 8 Pumps</t>
  </si>
  <si>
    <t>6534284A C80B6AC4 2BD843C4</t>
  </si>
  <si>
    <t>PC Sasol 8 Pumps</t>
  </si>
  <si>
    <t>6534284A C80B6AC4 2BD8494E</t>
  </si>
  <si>
    <t>PC Challenge 8 Pumps</t>
  </si>
  <si>
    <t>6534284A C80B6AC4 2BDC443A</t>
  </si>
  <si>
    <t>PC Gibraltar Oil 2 Pumps</t>
  </si>
  <si>
    <t>6534284A C80B6AC4 2BDFFFE7</t>
  </si>
  <si>
    <t>PC Crosbys 8 Pumps</t>
  </si>
  <si>
    <t>6534284A C80B6AC4 2BE01CEB</t>
  </si>
  <si>
    <t>PC RedPetroil 8 Pumps</t>
  </si>
  <si>
    <t>6534284A C80B6AC4 2BE022CC</t>
  </si>
  <si>
    <t>PC Admiral 8 Pumps</t>
  </si>
  <si>
    <t>6534284A C80B6AC4 2BDFFFAD</t>
  </si>
  <si>
    <t>PC Stewarts Shops Sign</t>
  </si>
  <si>
    <t>6534284A C80B6AC4 2BDC44CF</t>
  </si>
  <si>
    <t>PC CPS Armpetrol 2 Pumps</t>
  </si>
  <si>
    <t>6534284A C80B6AC4 2BDC458D</t>
  </si>
  <si>
    <t>PC KazMunayGas 2 Pumps</t>
  </si>
  <si>
    <t>6534284A C80B6AC4 2BDFFEC7</t>
  </si>
  <si>
    <t>PC Krauszers Sign</t>
  </si>
  <si>
    <t>6534284A C80B6AC4 2BC20104</t>
  </si>
  <si>
    <t>PC Road Ranger 16 Pumps</t>
  </si>
  <si>
    <t>6534284A C80B6AC4 2BC201A3</t>
  </si>
  <si>
    <t>PC Ultramar 8 Pumps</t>
  </si>
  <si>
    <t>6534284A C80B6AC4 2BCB5F3F</t>
  </si>
  <si>
    <t>PC IP 2 Pumps</t>
  </si>
  <si>
    <t>6534284A C80B6AC4 2BA8C872</t>
  </si>
  <si>
    <t>PC Jeremy's Sign Tall</t>
  </si>
  <si>
    <t>6534284A C80B6AC4 2B9DF2ED</t>
  </si>
  <si>
    <t>PC Mapco Sign</t>
  </si>
  <si>
    <t>6534284A C80B6AC4 2BA11D63</t>
  </si>
  <si>
    <t>PC CEFCO Sign</t>
  </si>
  <si>
    <t>6534284A C80B6AC4 2BA37A0E</t>
  </si>
  <si>
    <t>PC Kwik Fill Red Apple Sign</t>
  </si>
  <si>
    <t>6534284A C80B6AC4 2BCB5F4A</t>
  </si>
  <si>
    <t>PC Meroil 2 Pumps</t>
  </si>
  <si>
    <t>6534284A C80B6AC4 2BCB6201</t>
  </si>
  <si>
    <t>PC Orlen 2 Pumps</t>
  </si>
  <si>
    <t>6534284A C80B6AC4 2BCB621A</t>
  </si>
  <si>
    <t>PC Applegreen 8 Pumps</t>
  </si>
  <si>
    <t>6534284A C80B6AC4 2BCB6227</t>
  </si>
  <si>
    <t>PC Galp 2 Pumps</t>
  </si>
  <si>
    <t>6534284A C80B6AC4 2BCB6171</t>
  </si>
  <si>
    <t>PC Eko 2 Pumps</t>
  </si>
  <si>
    <t>6534284A C80B6AC4 2BCB5FD3</t>
  </si>
  <si>
    <t>PC Statoil 2 Pumps</t>
  </si>
  <si>
    <t>6534284A C80B6AC4 2BCB608E</t>
  </si>
  <si>
    <t>PC Ulrich Fictional 8 Pumps</t>
  </si>
  <si>
    <t>6534284A C80B6AC4 2BCB610E</t>
  </si>
  <si>
    <t>PC Preem 8 Pumps</t>
  </si>
  <si>
    <t>6534284A C80B6AC4 0ADF16EB</t>
  </si>
  <si>
    <t>PC Ford Iverson Sign</t>
  </si>
  <si>
    <t>6534284A C80B6AC4 0ADF1709</t>
  </si>
  <si>
    <t>PC Ford Nottingham Sign</t>
  </si>
  <si>
    <t>6534284A C80B6AC4 0AE48181</t>
  </si>
  <si>
    <t>PC Boyland Renault Sign</t>
  </si>
  <si>
    <t>6534284A C80B6AC4 0ADC2877</t>
  </si>
  <si>
    <t>PC Threadgill Sign</t>
  </si>
  <si>
    <t>6534284A C80B6AC4 0AC8C0EB</t>
  </si>
  <si>
    <t>PC Dodge Stealth SHK</t>
  </si>
  <si>
    <t>6534284A C80B6AC4 0AD6935B</t>
  </si>
  <si>
    <t>PC BillboardOKBoomerRosettaStone</t>
  </si>
  <si>
    <t>6534284A C80B6AC4 0AD69380</t>
  </si>
  <si>
    <t>PC Ford Focus Hatch 2001 Green SHK</t>
  </si>
  <si>
    <t>6534284A C80B6AC4 0B43494C</t>
  </si>
  <si>
    <t>PC ZX Sign</t>
  </si>
  <si>
    <t>6534284A C80B6AC4 0BA3988C</t>
  </si>
  <si>
    <t>PC ARCO ampm Sign</t>
  </si>
  <si>
    <t>6534284A C80B6AC4 0BA46326</t>
  </si>
  <si>
    <t>PC Big Kahuna Sign</t>
  </si>
  <si>
    <t>6534284A C80B6AC4 0BA46F50</t>
  </si>
  <si>
    <t>PC Flash Foods 8 Pumps SD</t>
  </si>
  <si>
    <t>6534284A C80B6AC4 0BA1B5CF</t>
  </si>
  <si>
    <t>PC Cefco Sign Short</t>
  </si>
  <si>
    <t>6534284A C80B6AC4 0B5D1E37</t>
  </si>
  <si>
    <t>PC BillboardDexRoyalPurple</t>
  </si>
  <si>
    <t>6534284A C80B6AC4 0B932151</t>
  </si>
  <si>
    <t>PC Tesoro Sign Blue</t>
  </si>
  <si>
    <t>6534284A C80B6AC4 0BA11D95</t>
  </si>
  <si>
    <t>PC Cefco 8 Pumps</t>
  </si>
  <si>
    <t>6534284A C80B6AC4 0A2FE04F</t>
  </si>
  <si>
    <t>PC Meineke Sign</t>
  </si>
  <si>
    <t>6534284A C80B6AC4 0A58E650</t>
  </si>
  <si>
    <t>PC Billboard Thorne-Lilly</t>
  </si>
  <si>
    <t>6534284A C80B6AC4 0A87947E</t>
  </si>
  <si>
    <t>PC Phillips 66 2 Pumps</t>
  </si>
  <si>
    <t>6534284A C80B6AC4 0A2BECD2</t>
  </si>
  <si>
    <t>PC Hawthorn Sign</t>
  </si>
  <si>
    <t>6534284A C80B6AC4 0A10485D</t>
  </si>
  <si>
    <t>PC RV Jayco Trailer</t>
  </si>
  <si>
    <t>6534284A C80B6AC4 0A14319A</t>
  </si>
  <si>
    <t>PC RV Coleman Trailer</t>
  </si>
  <si>
    <t>6534284A C80B6AC4 0A14327B</t>
  </si>
  <si>
    <t>PC RV Regency Luke 45</t>
  </si>
  <si>
    <t>6534284A C80B6AC4 0A89418C</t>
  </si>
  <si>
    <t>PC Opel Manta 400</t>
  </si>
  <si>
    <t>6534284A C80B6AC4 0AB4EC3B</t>
  </si>
  <si>
    <t>PC Ford Sierra Sedan Green</t>
  </si>
  <si>
    <t>6534284A C80B6AC4 0ABE55DC</t>
  </si>
  <si>
    <t>PC Billboard Norton-Izod</t>
  </si>
  <si>
    <t>6534284A C80B6AC4 0ABE5628</t>
  </si>
  <si>
    <t>PC Billboard Advil-Kodak</t>
  </si>
  <si>
    <t>6534284A C80B6AC4 0AB4EBF8</t>
  </si>
  <si>
    <t>PC Ford Sierra Sedan Blue</t>
  </si>
  <si>
    <t>6534284A C80B6AC4 0A8D8419</t>
  </si>
  <si>
    <t>PC Billboard Lally-Schick</t>
  </si>
  <si>
    <t>6534284A C80B6AC4 0AA3CDEA</t>
  </si>
  <si>
    <t>PC Liberty Petroleum Sign</t>
  </si>
  <si>
    <t>6534284A C80B6AC4 0AA66B6F</t>
  </si>
  <si>
    <t>PC Cenex 2 Pumps</t>
  </si>
  <si>
    <t>6534284A C80B6AC4 0BA99904</t>
  </si>
  <si>
    <t>PC Air Pump</t>
  </si>
  <si>
    <t>6534284A C80B6AC4 0BDFFBDF</t>
  </si>
  <si>
    <t>PC Plaid Pantry Plaid Plus 8 Pumps</t>
  </si>
  <si>
    <t>6534284A C80B6AC4 0BDFFBEB</t>
  </si>
  <si>
    <t>PC Lykins Sign</t>
  </si>
  <si>
    <t>6534284A C80B6AC4 0BE0208C</t>
  </si>
  <si>
    <t>PC Ahern Rentals Sign</t>
  </si>
  <si>
    <t>6534284A C80B6AC4 0BDBF294</t>
  </si>
  <si>
    <t>PC Kronan Sign</t>
  </si>
  <si>
    <t>6534284A C80B6AC4 0BDAA75F</t>
  </si>
  <si>
    <t>PC Olis 8 Pumps</t>
  </si>
  <si>
    <t>6534284A C80B6AC4 0BDAAA36</t>
  </si>
  <si>
    <t>PC Latvijas Nafta 8 Pumps</t>
  </si>
  <si>
    <t>6534284A C80B6AC4 0BDAAABD</t>
  </si>
  <si>
    <t>PC Luxwen 2 Pumps</t>
  </si>
  <si>
    <t>6534284A C80B6AC4 0BE02099</t>
  </si>
  <si>
    <t>PC Komatsu Sign</t>
  </si>
  <si>
    <t>6534284A C80B6AC4 0BE026B4</t>
  </si>
  <si>
    <t>PC Ancap 8 Pumps</t>
  </si>
  <si>
    <t>6534284A C80B6AC4 0BE02AB2</t>
  </si>
  <si>
    <t>PC New Holland Sign</t>
  </si>
  <si>
    <t>6534284A C80B6AC4 297B55C2</t>
  </si>
  <si>
    <t>PC Smoothie King Menu</t>
  </si>
  <si>
    <t>6534284A C80B6AC4 0BE02576</t>
  </si>
  <si>
    <t>PC Petrobras 8 Pumps</t>
  </si>
  <si>
    <t>6534284A C80B6AC4 0BE022A2</t>
  </si>
  <si>
    <t>PC bpet 8 Pumps</t>
  </si>
  <si>
    <t>6534284A C80B6AC4 0BE022B6</t>
  </si>
  <si>
    <t>PC Kadoil 8 Pumps</t>
  </si>
  <si>
    <t>6534284A C80B6AC4 0BE02309</t>
  </si>
  <si>
    <t>PC PetroEcuador 8 Pumps</t>
  </si>
  <si>
    <t>6534284A C80B6AC4 0BCB6080</t>
  </si>
  <si>
    <t>PC Harvest 2 Pumps</t>
  </si>
  <si>
    <t>6534284A C80B6AC4 0BCB60BD</t>
  </si>
  <si>
    <t>PC Ewing Sign</t>
  </si>
  <si>
    <t>6534284A C80B6AC4 0BCB60CB</t>
  </si>
  <si>
    <t>PC Paz 2 Pumps</t>
  </si>
  <si>
    <t>6534284A C80B6AC4 0BCB5F99</t>
  </si>
  <si>
    <t>PC Gleaner 2 Pumps</t>
  </si>
  <si>
    <t>6534284A C80B6AC4 0BA9991F</t>
  </si>
  <si>
    <t>PC Oil Boxes</t>
  </si>
  <si>
    <t>6534284A C80B6AC4 0BC1D6E7</t>
  </si>
  <si>
    <t>PC MacEwen 8 Pumps</t>
  </si>
  <si>
    <t>6534284A C80B6AC4 0BC20594</t>
  </si>
  <si>
    <t>PC Harnois 8 Pumps</t>
  </si>
  <si>
    <t>6534284A C80B6AC4 0BCB6141</t>
  </si>
  <si>
    <t>PC Elf 2 Pumps</t>
  </si>
  <si>
    <t>6534284A C80B6AC4 0BCD5F2E</t>
  </si>
  <si>
    <t>PC Petro Seven 711 Mexico 8 Pumps</t>
  </si>
  <si>
    <t>6534284A C80B6AC4 0BD15546</t>
  </si>
  <si>
    <t>PC Chevron 8 Pumps</t>
  </si>
  <si>
    <t>6534284A C80B6AC4 0BD8493A</t>
  </si>
  <si>
    <t>PC NPD 2 Pumps</t>
  </si>
  <si>
    <t>6534284A C80B6AC4 0BCD5F23</t>
  </si>
  <si>
    <t>PC Ampol 2 Pumps</t>
  </si>
  <si>
    <t>6534284A C80B6AC4 0BCC8BE5</t>
  </si>
  <si>
    <t>PC Sheriff 2 Pumps</t>
  </si>
  <si>
    <t>6534284A C80B6AC4 0BCCB014</t>
  </si>
  <si>
    <t>PC Jomo 2 Pumps</t>
  </si>
  <si>
    <t>6534284A C80B6AC4 0BCCB01E</t>
  </si>
  <si>
    <t>PC Idemitsu 2 Pumps</t>
  </si>
  <si>
    <t>6534284A C80B6AC4 6AEC775A</t>
  </si>
  <si>
    <t>PC Puma 2 Pumps</t>
  </si>
  <si>
    <t>6534284A C80B6AC4 6B71347B</t>
  </si>
  <si>
    <t>PC Roy Rogers Drive Thru</t>
  </si>
  <si>
    <t>6534284A C80B6AC4 6B913EA5</t>
  </si>
  <si>
    <t>PC Porsche Lindsey Sign</t>
  </si>
  <si>
    <t>6534284A C80B6AC4 6AEAFED7</t>
  </si>
  <si>
    <t>PC Aloha 2 Pumps v2</t>
  </si>
  <si>
    <t>6534284A C80B6AC4 6ADDC115</t>
  </si>
  <si>
    <t>PC Alfa Romeo Sign</t>
  </si>
  <si>
    <t>6534284A C80B6AC4 6ADDC12D</t>
  </si>
  <si>
    <t>PC Chevy Brantley Sign</t>
  </si>
  <si>
    <t>6534284A C80B6AC4 6AEAB89A</t>
  </si>
  <si>
    <t>PC Infiniti Sign 1</t>
  </si>
  <si>
    <t>6534284A C80B6AC4 6B93215A</t>
  </si>
  <si>
    <t>PC Tesoro Sign Gray</t>
  </si>
  <si>
    <t>6534284A C80B6AC4 6BA8C859</t>
  </si>
  <si>
    <t>PC Jeremys Sign</t>
  </si>
  <si>
    <t>6534284A C80B6AC4 6BC1D6DD</t>
  </si>
  <si>
    <t>PC Pioneer 8 Pumps</t>
  </si>
  <si>
    <t>6534284A C80B6AC4 6BC201B9</t>
  </si>
  <si>
    <t>PC XTR 2 Pumps</t>
  </si>
  <si>
    <t>6534284A C80B6AC4 6BA4B0BC</t>
  </si>
  <si>
    <t>PC Police Radar Speed Limit Trailer</t>
  </si>
  <si>
    <t>6534284A C80B6AC4 6BA20A83</t>
  </si>
  <si>
    <t>PC Rotten Robbie Sign Short</t>
  </si>
  <si>
    <t>6534284A C80B6AC4 6BA32653</t>
  </si>
  <si>
    <t>PC gomart Sign</t>
  </si>
  <si>
    <t>6534284A C80B6AC4 6BA4569F</t>
  </si>
  <si>
    <t>PC Weigels 8 Pumps</t>
  </si>
  <si>
    <t>6534284A C80B6AC4 6A58C0C0</t>
  </si>
  <si>
    <t>PC Holiday Inn Express sign high</t>
  </si>
  <si>
    <t>6534284A C80B6AC4 6A646022</t>
  </si>
  <si>
    <t>PC Billboard Bang-Oberto</t>
  </si>
  <si>
    <t>6534284A C80B6AC4 6A893100</t>
  </si>
  <si>
    <t>PC Lexus Sign</t>
  </si>
  <si>
    <t>6534284A C80B6AC4 6A27EDB2</t>
  </si>
  <si>
    <t>PC Pontiac Grand Prix 99 White</t>
  </si>
  <si>
    <t>6534284A C80B6AC4 6A1432A3</t>
  </si>
  <si>
    <t>PC RV Northwood 45</t>
  </si>
  <si>
    <t>6534284A C80B6AC4 6A144084</t>
  </si>
  <si>
    <t>PC RV Hopkins Fifth Wheel</t>
  </si>
  <si>
    <t>6534284A C80B6AC4 6A1440AF</t>
  </si>
  <si>
    <t>PC RV Coleman Popup Gray Black</t>
  </si>
  <si>
    <t>6534284A C80B6AC4 6A9B6BDA</t>
  </si>
  <si>
    <t>PC Billboard Spotify-Fortnite</t>
  </si>
  <si>
    <t>6534284A C80B6AC4 6ABE5649</t>
  </si>
  <si>
    <t>PC Billboard Crabtree-SiriusXM</t>
  </si>
  <si>
    <t>6534284A C80B6AC4 6AD71695</t>
  </si>
  <si>
    <t>PC BillboardCallWayneMicksGarage</t>
  </si>
  <si>
    <t>6534284A C80B6AC4 6ADB11A5</t>
  </si>
  <si>
    <t>PC Subaru Sign</t>
  </si>
  <si>
    <t>6534284A C80B6AC4 6AB4EC42</t>
  </si>
  <si>
    <t>PC Ford Sierra Sedan White</t>
  </si>
  <si>
    <t>6534284A C80B6AC4 6A9E8334</t>
  </si>
  <si>
    <t>PC Circle K-76 Sign</t>
  </si>
  <si>
    <t>6534284A C80B6AC4 6AA256EC</t>
  </si>
  <si>
    <t>PC Billboard Zara-SNF</t>
  </si>
  <si>
    <t>6534284A C80B6AC4 6AA91FD5</t>
  </si>
  <si>
    <t>PC Patriot Sign Short</t>
  </si>
  <si>
    <t>6534284A C80B6AC4 6BCB5EFF</t>
  </si>
  <si>
    <t>PC Makpetrol 2 Pumps</t>
  </si>
  <si>
    <t>6534284A C80B6AC4 6BE020E3</t>
  </si>
  <si>
    <t>PC Vintage Aladdin Gas Sign</t>
  </si>
  <si>
    <t>6534284A C80B6AC4 6BE0220E</t>
  </si>
  <si>
    <t>PC Hifa Bosnia 8 Pumps</t>
  </si>
  <si>
    <t>6534284A C80B6AC4 6BE022C1</t>
  </si>
  <si>
    <t>PC NIS Serbia 8 Pumps</t>
  </si>
  <si>
    <t>6534284A C80B6AC4 6BE01BC1</t>
  </si>
  <si>
    <t>PC Parkers 8 Pumps</t>
  </si>
  <si>
    <t>6534284A C80B6AC4 6BE0000C</t>
  </si>
  <si>
    <t>PC Stinker Stores Sign</t>
  </si>
  <si>
    <t>6534284A C80B6AC4 6BE00220</t>
  </si>
  <si>
    <t>PC United Oil 8 Pumps</t>
  </si>
  <si>
    <t>6534284A C80B6AC4 6BE004E2</t>
  </si>
  <si>
    <t>PC Space Age Portland 8 Pumps</t>
  </si>
  <si>
    <t>6534284A C80B6AC4 6BE024B8</t>
  </si>
  <si>
    <t>PC Voy 8 Pumps</t>
  </si>
  <si>
    <t>6534284A C80B6AC4 8A1047FE</t>
  </si>
  <si>
    <t>PC RV Tiffin</t>
  </si>
  <si>
    <t>6534284A C80B6AC4 8A104868</t>
  </si>
  <si>
    <t>PC RV Oliver Trailer</t>
  </si>
  <si>
    <t>6534284A C80B6AC4 8A104899</t>
  </si>
  <si>
    <t>PC RV Gulfstream with canopy</t>
  </si>
  <si>
    <t>6534284A C80B6AC4 6BE026DF</t>
  </si>
  <si>
    <t>PC Gile Gas Serbia 8 Pumps</t>
  </si>
  <si>
    <t>6534284A C80B6AC4 6BE02663</t>
  </si>
  <si>
    <t>PC Pavel 2 Pumps</t>
  </si>
  <si>
    <t>6534284A C80B6AC4 6BE0266D</t>
  </si>
  <si>
    <t>PC Albanian Petrol Alpet 8 Pumps</t>
  </si>
  <si>
    <t>6534284A C80B6AC4 6BE026BF</t>
  </si>
  <si>
    <t>PC Axion 8 Pumps</t>
  </si>
  <si>
    <t>6534284A C80B6AC4 6BCD5E81</t>
  </si>
  <si>
    <t>PC G500 Glencore 2 Pumps</t>
  </si>
  <si>
    <t>6534284A C80B6AC4 6BCD5F39</t>
  </si>
  <si>
    <t>PC Zealand Energy Z Gas 8 Pumps</t>
  </si>
  <si>
    <t>6534284A C80B6AC4 6BD0A998</t>
  </si>
  <si>
    <t>PC Iveco Troupe Sign</t>
  </si>
  <si>
    <t>6534284A C80B6AC4 6BCCB007</t>
  </si>
  <si>
    <t>PC Cosmo 2 Pumps</t>
  </si>
  <si>
    <t>6534284A C80B6AC4 6BCB5FB3</t>
  </si>
  <si>
    <t>PC Pertamina 2 Pumps</t>
  </si>
  <si>
    <t>6534284A C80B6AC4 6BCB6135</t>
  </si>
  <si>
    <t>PC WOG 8 Pumps</t>
  </si>
  <si>
    <t>6534284A C80B6AC4 6BCB61B9</t>
  </si>
  <si>
    <t>PC OMV 8 Pumps</t>
  </si>
  <si>
    <t>6534284A C80B6AC4 6BD31832</t>
  </si>
  <si>
    <t>PC DeMuro Sign</t>
  </si>
  <si>
    <t>6534284A C80B6AC4 6BDBF27F</t>
  </si>
  <si>
    <t>PC Effo 2 Pumps</t>
  </si>
  <si>
    <t>6534284A C80B6AC4 6BDBF2B8</t>
  </si>
  <si>
    <t>PC Orf 8 Pumps</t>
  </si>
  <si>
    <t>6534284A C80B6AC4 6BDFFEB6</t>
  </si>
  <si>
    <t>PC Amerigas Sign</t>
  </si>
  <si>
    <t>6534284A C80B6AC4 6BD9A075</t>
  </si>
  <si>
    <t>PC Vintage Phillips 66 Sign</t>
  </si>
  <si>
    <t>6534284A C80B6AC4 6BD84966</t>
  </si>
  <si>
    <t>PC INA 2 Pumps</t>
  </si>
  <si>
    <t>6534284A C80B6AC4 6BD99D57</t>
  </si>
  <si>
    <t>PC Total Access 8 Pumps</t>
  </si>
  <si>
    <t>6534284A C80B6AC4 6BD99D6E</t>
  </si>
  <si>
    <t>PC PartSource Sign</t>
  </si>
  <si>
    <t>6534284A C80B6AC4 4AE83CF1</t>
  </si>
  <si>
    <t>PC BillboardMcQuayMouser</t>
  </si>
  <si>
    <t>6534284A C80B6AC4 4BA39880</t>
  </si>
  <si>
    <t>PC Exxon Sign With Prices</t>
  </si>
  <si>
    <t>6534284A C80B6AC4 4BA47503</t>
  </si>
  <si>
    <t>PC 711 8 Pumps</t>
  </si>
  <si>
    <t>6534284A C80B6AC4 4ADF16DA</t>
  </si>
  <si>
    <t>PC Hyundai Luvender Sign</t>
  </si>
  <si>
    <t>6534284A C80B6AC4 4ADB5EA9</t>
  </si>
  <si>
    <t>PC Acura Sign</t>
  </si>
  <si>
    <t>6534284A C80B6AC4 4ADC286C</t>
  </si>
  <si>
    <t>PC Byrider Sign</t>
  </si>
  <si>
    <t>6534284A C80B6AC4 4ADDFDAB</t>
  </si>
  <si>
    <t>PC Cadillac Sutton Sign</t>
  </si>
  <si>
    <t>6534284A C80B6AC4 4BA78834</t>
  </si>
  <si>
    <t>PC Captain D's Menu</t>
  </si>
  <si>
    <t>6534284A C80B6AC4 4BCB5FEB</t>
  </si>
  <si>
    <t>PC Crodux 8 Pumps</t>
  </si>
  <si>
    <t>6534284A C80B6AC4 4BCB5FFA</t>
  </si>
  <si>
    <t>PC YX 2 Pumps</t>
  </si>
  <si>
    <t>6534284A C80B6AC4 4BCB605B</t>
  </si>
  <si>
    <t>PC Topaz 2 Pumps</t>
  </si>
  <si>
    <t>6534284A C80B6AC4 4BCB5FC6</t>
  </si>
  <si>
    <t>PC Petrolina 2 Pumps</t>
  </si>
  <si>
    <t>6534284A C80B6AC4 4BA8C848</t>
  </si>
  <si>
    <t>PC Jesses Sign</t>
  </si>
  <si>
    <t>6534284A C80B6AC4 4BC20118</t>
  </si>
  <si>
    <t>PC Handy Dandy 8 Pumps</t>
  </si>
  <si>
    <t>6534284A C80B6AC4 4BCB5F2F</t>
  </si>
  <si>
    <t>PC Murco 2 Pumps</t>
  </si>
  <si>
    <t>6534284A C80B6AC4 2BE02CB8</t>
  </si>
  <si>
    <t>PC PetroPar Paraguay 8 Pumps</t>
  </si>
  <si>
    <t>6534284A C80B6AC4 4A2FE038</t>
  </si>
  <si>
    <t>PC TireDiscounters Sign</t>
  </si>
  <si>
    <t>6534284A C80B6AC4 4A37A5D4</t>
  </si>
  <si>
    <t>PC Billboard End Gun Violence-RussellStover</t>
  </si>
  <si>
    <t>6534284A C80B6AC4 2BE0275E</t>
  </si>
  <si>
    <t>PC Kastrati 8 Pumps</t>
  </si>
  <si>
    <t>6534284A C80B6AC4 2BE023C9</t>
  </si>
  <si>
    <t>PC PDV 2 Pumps</t>
  </si>
  <si>
    <t>6534284A C80B6AC4 2BE0268D</t>
  </si>
  <si>
    <t>PC Nestro 8 Pumps</t>
  </si>
  <si>
    <t>6534284A C80B6AC4 2BE02699</t>
  </si>
  <si>
    <t>PC Terpel 8 Pumps</t>
  </si>
  <si>
    <t>6534284A C80B6AC4 4A4516E3</t>
  </si>
  <si>
    <t>PC Golden Corral sign low</t>
  </si>
  <si>
    <t>6534284A C80B6AC4 4AB249B8</t>
  </si>
  <si>
    <t>PC UDF 2 Pumps</t>
  </si>
  <si>
    <t>6534284A C80B6AC4 4ADB1184</t>
  </si>
  <si>
    <t>PC BillboardMJBeckerGillyHicks</t>
  </si>
  <si>
    <t>6534284A C80B6AC4 4ADB4547</t>
  </si>
  <si>
    <t>PC Tesla Sign</t>
  </si>
  <si>
    <t>6534284A C80B6AC4 4AAA56D5</t>
  </si>
  <si>
    <t>PC Obama Gas Sign</t>
  </si>
  <si>
    <t>6534284A C80B6AC4 4A8C2374</t>
  </si>
  <si>
    <t>PC Billboard Brawny-KnobCreek</t>
  </si>
  <si>
    <t>6534284A C80B6AC4 4A8EB026</t>
  </si>
  <si>
    <t>PC Billboard Scope-Halls</t>
  </si>
  <si>
    <t>6534284A C80B6AC4 4AA91F68</t>
  </si>
  <si>
    <t>PC Alpine A110 SHK</t>
  </si>
  <si>
    <t>6534284A C80B6AC4 4BCB617F</t>
  </si>
  <si>
    <t>PC Total 8 Pumps</t>
  </si>
  <si>
    <t>6534284A C80B6AC4 4BE020FF</t>
  </si>
  <si>
    <t>PC Spinx 8 Pumps</t>
  </si>
  <si>
    <t>6534284A C80B6AC4 4BE0231C</t>
  </si>
  <si>
    <t>PC YPFB Bolivia 8 Pumps</t>
  </si>
  <si>
    <t>6534284A C80B6AC4 4BE02328</t>
  </si>
  <si>
    <t>PC Miami Nights 8 Pumps</t>
  </si>
  <si>
    <t>6534284A C80B6AC4 4BE020BD</t>
  </si>
  <si>
    <t>PC Samco 8 Pumps</t>
  </si>
  <si>
    <t>6534284A C80B6AC4 4BE004C5</t>
  </si>
  <si>
    <t>PC Betek Paints Sign</t>
  </si>
  <si>
    <t>6534284A C80B6AC4 4BE01D4E</t>
  </si>
  <si>
    <t>PC Rendichicas 8 Pumps</t>
  </si>
  <si>
    <t>6534284A C80B6AC4 4BE0207F</t>
  </si>
  <si>
    <t>PC Fastrip 8 Pumps</t>
  </si>
  <si>
    <t>6534284A C80B6AC4 4BE02368</t>
  </si>
  <si>
    <t>PC Eida Albania 2 Pumps</t>
  </si>
  <si>
    <t>6534284A C80B6AC4 4BE0274C</t>
  </si>
  <si>
    <t>PC Kosova 2 Pumps</t>
  </si>
  <si>
    <t>6534284A C80B6AC4 4BE02794</t>
  </si>
  <si>
    <t>PC Formosa Taiwan 2 Pumps</t>
  </si>
  <si>
    <t>6534284A C80B6AC4 4BED4F02</t>
  </si>
  <si>
    <t>PC Plaid Pantry Sign Short</t>
  </si>
  <si>
    <t>6534284A C80B6AC4 4BE025CF</t>
  </si>
  <si>
    <t>PC Knez 2 Pumps</t>
  </si>
  <si>
    <t>6534284A C80B6AC4 4BE02376</t>
  </si>
  <si>
    <t>PC Copetrol 8 Pumps</t>
  </si>
  <si>
    <t>6534284A C80B6AC4 4BE02499</t>
  </si>
  <si>
    <t>PC Guyoil 8 Pumps</t>
  </si>
  <si>
    <t>6534284A C80B6AC4 4BE02565</t>
  </si>
  <si>
    <t>PC Gasmex 8 Pumps</t>
  </si>
  <si>
    <t>6534284A C80B6AC4 4BD0A98A</t>
  </si>
  <si>
    <t>PC Suzuki Albion Sign</t>
  </si>
  <si>
    <t>6534284A C80B6AC4 4BD848AE</t>
  </si>
  <si>
    <t>PC GAS NZ 8 Pumps</t>
  </si>
  <si>
    <t>6534284A C80B6AC4 4BD995C7</t>
  </si>
  <si>
    <t>PC Hungry Jacks Sign</t>
  </si>
  <si>
    <t>6534284A C80B6AC4 4BCD5F43</t>
  </si>
  <si>
    <t>PC Hidrosina 2 Pumps</t>
  </si>
  <si>
    <t>6534284A C80B6AC4 4BCC8B7A</t>
  </si>
  <si>
    <t>PC Baltic 2 Pumps</t>
  </si>
  <si>
    <t>6534284A C80B6AC4 4BCC8BD6</t>
  </si>
  <si>
    <t>PC Olerex 2 Pumps</t>
  </si>
  <si>
    <t>6534284A C80B6AC4 4BCC9159</t>
  </si>
  <si>
    <t>PC BillboardCCDuck</t>
  </si>
  <si>
    <t>6534284A C80B6AC4 4BD99D64</t>
  </si>
  <si>
    <t>PC Nandos Sign</t>
  </si>
  <si>
    <t>6534284A C80B6AC4 4BDFFFFB</t>
  </si>
  <si>
    <t>PC Mirabito 8 Pumps</t>
  </si>
  <si>
    <t>6534284A C80B6AC4 4BE00234</t>
  </si>
  <si>
    <t>PC White Hen Pantry Sign</t>
  </si>
  <si>
    <t>6534284A C80B6AC4 4BE002B1</t>
  </si>
  <si>
    <t>PC Coastal 8 Pumps</t>
  </si>
  <si>
    <t>6534284A C80B6AC4 4BDFFEA7</t>
  </si>
  <si>
    <t>PC FerrellGas Sign</t>
  </si>
  <si>
    <t>6534284A C80B6AC4 4BD99F66</t>
  </si>
  <si>
    <t>PC Vintage Hancock Gasoline Sign</t>
  </si>
  <si>
    <t>6534284A C80B6AC4 4BDAA74E</t>
  </si>
  <si>
    <t>PC IndianOil 8 Pumps</t>
  </si>
  <si>
    <t>6534284A C80B6AC4 4BDAE861</t>
  </si>
  <si>
    <t>PC Orkan Iceland 8 Pumps</t>
  </si>
  <si>
    <t>6534284A AD4BA465 6ED715E7</t>
  </si>
  <si>
    <t>6534284A AD4BA465 6E771C71</t>
  </si>
  <si>
    <t>6534284A CF94DBB8 920C0E84</t>
  </si>
  <si>
    <t>SG_Tank_Grey_Prop</t>
  </si>
  <si>
    <t>6534284A AD4BA465 8ED715FA</t>
  </si>
  <si>
    <t>6534284A AD4BA465 4ED7160E</t>
  </si>
  <si>
    <t>6534284A 0E274FB2 505EB435</t>
  </si>
  <si>
    <t>CPValleyOakPropWinter_SG</t>
  </si>
  <si>
    <t>6534284A 0E274FB2 2EF68F35</t>
  </si>
  <si>
    <t>CP_Cottonwood_10x10x27_winter_SG</t>
  </si>
  <si>
    <t>6534284A AD4BA465 0ED71603</t>
  </si>
  <si>
    <t>6534284A AD4BA465 0E771C60</t>
  </si>
  <si>
    <t>6534284A CF94DBB8 920C0E83</t>
  </si>
  <si>
    <t>SG_Tank_GooberGoo_Prop</t>
  </si>
  <si>
    <t>6534284A CF94DBB8 10E8A9A3</t>
  </si>
  <si>
    <t>SG_HansonHosieryMills-Warehouse_ID_Prop</t>
  </si>
  <si>
    <t>6534284A CF94DBB8 10E8A9A4</t>
  </si>
  <si>
    <t>SG_HansonHosieryMills-Warehouse_IM_Prop</t>
  </si>
  <si>
    <t>6534284A AD4BA465 EED715DA</t>
  </si>
  <si>
    <t>6534284A AD4BA465 AED715F1</t>
  </si>
  <si>
    <t>6534284A CF94DBB8 120D7343</t>
  </si>
  <si>
    <t>SG_Tank_Globe_Prop</t>
  </si>
  <si>
    <t>6534284A CF94DBB8 920C0E81</t>
  </si>
  <si>
    <t>SG_Tank_GooberGen_Prop</t>
  </si>
  <si>
    <t>6534284A CF94DBB8 920C0E82</t>
  </si>
  <si>
    <t>SG_Tank_KleenSex_Prop</t>
  </si>
  <si>
    <t>6534284A CF94DBB8 50E8A98A</t>
  </si>
  <si>
    <t>SG_HansonHosieryMills-Main_ID_Prop</t>
  </si>
  <si>
    <t>6534284A CF94DBB8 50E8A98B</t>
  </si>
  <si>
    <t>SG_HansonHosieryMills-Main_IM_Prop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</si>
  <si>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</si>
  <si>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</si>
  <si>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</si>
  <si>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</si>
  <si>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</si>
  <si>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</si>
  <si>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_Cars _Busses _Signs _Com _Low</t>
  </si>
  <si>
    <t>_Ind _Low _Med</t>
  </si>
  <si>
    <t>Building Scenery</t>
  </si>
  <si>
    <t>RR MEGA Prop Pack Vol 2.2</t>
  </si>
  <si>
    <t>BlaM FK HIDP Prop Pack 1</t>
  </si>
  <si>
    <t>https://www.sc4devotion.com/csxlex/lex_filedesc.php?lotGET=4160</t>
  </si>
  <si>
    <t>BSC MEGA Props JENX Vol03 MISC</t>
  </si>
  <si>
    <t>https://www.sc4devotion.com/csxlex/lex_filedesc.php?lotGET=4164</t>
  </si>
  <si>
    <t>BSC MEGA Props NewmanInc Vol04</t>
  </si>
  <si>
    <t>BSC BAT Props Mike Seith Vol 01</t>
  </si>
  <si>
    <t>BSC MEGA Props SNM Vol01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</si>
  <si>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</si>
  <si>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</si>
  <si>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</si>
  <si>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</si>
  <si>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</si>
  <si>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</si>
  <si>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</si>
  <si>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</si>
  <si>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</si>
  <si>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</si>
  <si>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</si>
  <si>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A_1P Racing Pit Walls</t>
  </si>
  <si>
    <t>A_1P Racing Pit Stops</t>
  </si>
  <si>
    <t>A_1P Racing Fences</t>
  </si>
  <si>
    <t>A_1P Racing Props</t>
  </si>
  <si>
    <t>A_1P Racing Grand Stands (Mercedes)</t>
  </si>
  <si>
    <t>A_1P Racing Grand Stands (open)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</si>
  <si>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</si>
  <si>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</si>
  <si>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</si>
  <si>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</si>
  <si>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</si>
  <si>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</si>
  <si>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WW2 Fortification Prop Set United Kingdom Ver 2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</si>
  <si>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</si>
  <si>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</si>
  <si>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</si>
  <si>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</si>
  <si>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</si>
  <si>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</si>
  <si>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</si>
  <si>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</si>
  <si>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</si>
  <si>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</si>
  <si>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</si>
  <si>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</si>
  <si>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</si>
  <si>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</si>
  <si>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BLaM FC Flora Pack 1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</si>
  <si>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</si>
  <si>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</si>
  <si>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</si>
  <si>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</si>
  <si>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</si>
  <si>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</si>
  <si>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</si>
  <si>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BIWDC Texture pack Ver.2</t>
  </si>
  <si>
    <t>BLaM FK HIPD Steel Mill Prop Pack 2</t>
  </si>
  <si>
    <t>BLaM FK HIPD Steel Mill Prop Pack 1</t>
  </si>
  <si>
    <t>https://community.simtropolis.com/files/file/19309-blam-fk-hidp-steel-mill-prop-pack-2/</t>
  </si>
  <si>
    <t>https://community.simtropolis.com/files/file/19308-blam-fk-hipd-steel-mill-prop-pack-1/</t>
  </si>
  <si>
    <t>BLaM Signage Volume 3</t>
  </si>
  <si>
    <t>BLaM Signage Volume 2</t>
  </si>
  <si>
    <t>BLaM Signage Volume 1</t>
  </si>
  <si>
    <t>BLaM French Connections Texture Pack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</si>
  <si>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</si>
  <si>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</si>
  <si>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</si>
  <si>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</si>
  <si>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</si>
  <si>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</si>
  <si>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</si>
  <si>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</si>
  <si>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</si>
  <si>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</si>
  <si>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BSC SG Industrial Models IM1 v2</t>
  </si>
  <si>
    <t>https://www.sc4devotion.com/csxlex/lex_filedesc.php?lotGET=1123</t>
  </si>
  <si>
    <t>BSC SG Commercial Models Small Shops v2</t>
  </si>
  <si>
    <t>https://www.sc4devotion.com/csxlex/lex_filedesc.php?lotGET=1099</t>
  </si>
  <si>
    <t>BSC SG Commercial Models Sainsburys</t>
  </si>
  <si>
    <t>https://www.sc4devotion.com/csxlex/lex_filedesc.php?lotGET=1101</t>
  </si>
  <si>
    <t>BSC SG Commercial Models Restaurants v2</t>
  </si>
  <si>
    <t>https://www.sc4devotion.com/csxlex/lex_filedesc.php?lotGET=1114</t>
  </si>
  <si>
    <t>BSC SG Commercial Models Offices Medium v2</t>
  </si>
  <si>
    <t>https://www.sc4devotion.com/csxlex/lex_filedesc.php?lotGET=1112</t>
  </si>
  <si>
    <t>BSC SG Commercial Models Offices HiRise vol02 v2</t>
  </si>
  <si>
    <t>https://www.sc4devotion.com/csxlex/lex_filedesc.php?lotGET=1110</t>
  </si>
  <si>
    <t>BSC SG Commercial Models Offices HiRise vol01 v2</t>
  </si>
  <si>
    <t>https://www.sc4devotion.com/csxlex/lex_filedesc.php?lotGET=1108</t>
  </si>
  <si>
    <t>BSC SG Commercial Models Motels</t>
  </si>
  <si>
    <t>https://www.sc4devotion.com/csxlex/lex_filedesc.php?lotGET=1121</t>
  </si>
  <si>
    <t>BSC SG Commercial Models Medium Shops</t>
  </si>
  <si>
    <t>https://www.sc4devotion.com/csxlex/lex_filedesc.php?lotGET=1119</t>
  </si>
  <si>
    <t>BSC SG Commercial Models Malls v2</t>
  </si>
  <si>
    <t>https://www.sc4devotion.com/csxlex/lex_filedesc.php?lotGET=1117</t>
  </si>
  <si>
    <t>BSC SG Commercial Models Large Stores</t>
  </si>
  <si>
    <t>https://www.sc4devotion.com/csxlex/lex_filedesc.php?lotGET=1106</t>
  </si>
  <si>
    <t>BSC SG Commercial Models Hotels 2 v2</t>
  </si>
  <si>
    <t>https://www.sc4devotion.com/csxlex/lex_filedesc.php?lotGET=1104</t>
  </si>
  <si>
    <t>BSC SG Commercial Models Hotels 1 v2</t>
  </si>
  <si>
    <t>https://www.sc4devotion.com/csxlex/lex_filedesc.php?lotGET=1097</t>
  </si>
  <si>
    <t>BSC SG Commercial Models Grocery v2</t>
  </si>
  <si>
    <t>https://www.sc4devotion.com/csxlex/lex_filedesc.php?lotGET=1095</t>
  </si>
  <si>
    <t>BSC SG Commercial Models Entertainment v2</t>
  </si>
  <si>
    <t>https://www.sc4devotion.com/csxlex/lex_filedesc.php?lotGET=1093</t>
  </si>
  <si>
    <t>BSC SG Commercial Models Department Stores v2</t>
  </si>
  <si>
    <t>https://www.sc4devotion.com/csxlex/lex_filedesc.php?lotGET=1381</t>
  </si>
  <si>
    <t>BSC SG Civic Education Models v2</t>
  </si>
  <si>
    <t>https://www.sc4devotion.com/csxlex/lex_filedesc.php?lotGET=1144</t>
  </si>
  <si>
    <t>BSC SG Agricultural Models v2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</si>
  <si>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</si>
  <si>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</si>
  <si>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</si>
  <si>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</si>
  <si>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</si>
  <si>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BSC MEGA Props SG Heliport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</si>
  <si>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</si>
  <si>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</si>
  <si>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</si>
  <si>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</si>
  <si>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 xml:space="preserve">Catenary_Essentials </t>
  </si>
  <si>
    <t>Kwakelaar</t>
  </si>
  <si>
    <t>https://community.simtropolis.com/files/file/16489-castle-1100-ad-prop-pack/</t>
  </si>
  <si>
    <t>Castle 1100 AD prop pack</t>
  </si>
  <si>
    <t>aceracer</t>
  </si>
  <si>
    <t>https://community.simtropolis.com/files/file/2721-car-props/</t>
  </si>
  <si>
    <t>Car props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</si>
  <si>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</si>
  <si>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</si>
  <si>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</si>
  <si>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</si>
  <si>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</si>
  <si>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</si>
  <si>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</si>
  <si>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</si>
  <si>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</si>
  <si>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</si>
  <si>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</si>
  <si>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</si>
  <si>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</si>
  <si>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https://community.simtropolis.com/files/file/16488-city-wall-1100-ad-prop-pack/</t>
  </si>
  <si>
    <t xml:space="preserve">City wall 1100 AD prop pack 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</si>
  <si>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</si>
  <si>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</si>
  <si>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</si>
  <si>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</si>
  <si>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 xml:space="preserve">Back to the Future Delorean </t>
  </si>
  <si>
    <t>Der Herr der Ringe</t>
  </si>
  <si>
    <t>https://community.simtropolis.com/files/file/17426-curbprops-vol01/</t>
  </si>
  <si>
    <t>CurbProps vol01</t>
  </si>
  <si>
    <t>https://www.sc4devotion.com/csxlex/lex_filedesc.php?lotGET=631</t>
  </si>
  <si>
    <t>CPT No8andNo9 Terrain Essentials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</si>
  <si>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</si>
  <si>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</si>
  <si>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</si>
  <si>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</si>
  <si>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</si>
  <si>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</si>
  <si>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</si>
  <si>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</si>
  <si>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 xml:space="preserve">DEDWD Aussie Retail Series Props Vol2 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</si>
  <si>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</si>
  <si>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</si>
  <si>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</si>
  <si>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</si>
  <si>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</si>
  <si>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</si>
  <si>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</si>
  <si>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</si>
  <si>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 xml:space="preserve">European cars automata and family props new instances 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</si>
  <si>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</si>
  <si>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</si>
  <si>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</si>
  <si>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</si>
  <si>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</si>
  <si>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</si>
  <si>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</si>
  <si>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</si>
  <si>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</si>
  <si>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</si>
  <si>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</si>
  <si>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 xml:space="preserve">BLaM French Connections Mega Pack 2 </t>
  </si>
  <si>
    <t>https://community.simtropolis.com/files/file/17175-blam-french-connections-mega-pack-1/</t>
  </si>
  <si>
    <t>BLaM French Connections Mega Pack 1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</si>
  <si>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</si>
  <si>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</si>
  <si>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</si>
  <si>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</si>
  <si>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</si>
  <si>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</si>
  <si>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</si>
  <si>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</si>
  <si>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</si>
  <si>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</si>
  <si>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</si>
  <si>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</si>
  <si>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</si>
  <si>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</si>
  <si>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</si>
  <si>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</si>
  <si>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</si>
  <si>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</si>
  <si>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</si>
  <si>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</si>
  <si>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</si>
  <si>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</si>
  <si>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</si>
  <si>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</si>
  <si>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</si>
  <si>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</si>
  <si>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</si>
  <si>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</si>
  <si>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</si>
  <si>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Halo props Vol. 2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</si>
  <si>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</si>
  <si>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</si>
  <si>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</si>
  <si>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</si>
  <si>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</si>
  <si>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</si>
  <si>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</si>
  <si>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</si>
  <si>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</si>
  <si>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</si>
  <si>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</si>
  <si>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</si>
  <si>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</si>
  <si>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</si>
  <si>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</si>
  <si>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</si>
  <si>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</si>
  <si>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</si>
  <si>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</si>
  <si>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</si>
  <si>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</si>
  <si>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</si>
  <si>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</si>
  <si>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</si>
  <si>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</si>
  <si>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</si>
  <si>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</si>
  <si>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</si>
  <si>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</si>
  <si>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</si>
  <si>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</si>
  <si>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</si>
  <si>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https://community.simtropolis.com/files/file/19828-hsr-stations-essentials/</t>
  </si>
  <si>
    <t>HSR Stations Essentials</t>
  </si>
  <si>
    <t>marc12345</t>
  </si>
  <si>
    <t>https://community.simtropolis.com/files/file/18125-hrp-outforest-props/</t>
  </si>
  <si>
    <t>HRP Outforest Props</t>
  </si>
  <si>
    <t>ILL Tonkso</t>
  </si>
  <si>
    <t>https://community.simtropolis.com/files/file/14635-its-streetset-props/</t>
  </si>
  <si>
    <t>ITS Streetset Props</t>
  </si>
  <si>
    <t>Palpatine001</t>
  </si>
  <si>
    <t>https://community.simtropolis.com/files/file/18196-ips-prop-pack/</t>
  </si>
  <si>
    <t>IPS Prop Pack</t>
  </si>
  <si>
    <t>https://www.sc4devotion.com/csxlex/lex_filedesc.php?lotGET=4159</t>
  </si>
  <si>
    <t>BSC MEGA Props JENX Vol02 Paris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</si>
  <si>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</si>
  <si>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</si>
  <si>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</si>
  <si>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</si>
  <si>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</si>
  <si>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</si>
  <si>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</si>
  <si>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</si>
  <si>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</si>
  <si>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</si>
  <si>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</si>
  <si>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</si>
  <si>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HKABT Paulvmontfort MEGA Prop Pack Vol08</t>
  </si>
  <si>
    <t>https://www.sc4devotion.com/csxlex/lex_filedesc.php?lotGET=744</t>
  </si>
  <si>
    <t>HKABT Paulvmontfort MEGA Prop Pack Vol07</t>
  </si>
  <si>
    <t>https://www.sc4devotion.com/csxlex/lex_filedesc.php?lotGET=743</t>
  </si>
  <si>
    <t>HKABT Paulvmontfort MEGA Prop Pack Vol06</t>
  </si>
  <si>
    <t>https://www.sc4devotion.com/csxlex/lex_filedesc.php?lotGET=742</t>
  </si>
  <si>
    <t>HKABT Paulvmontfort MEGA Prop Pack Vol05</t>
  </si>
  <si>
    <t>https://www.sc4devotion.com/csxlex/lex_filedesc.php?lotGET=741</t>
  </si>
  <si>
    <t>HKABT Paulvmontfort MEGA Prop Pack Vol04</t>
  </si>
  <si>
    <t>https://www.sc4devotion.com/csxlex/lex_filedesc.php?lotGET=740</t>
  </si>
  <si>
    <t>HKABT Paulvmontfort MEGA Prop Pack Vol03</t>
  </si>
  <si>
    <t>https://www.sc4devotion.com/csxlex/lex_filedesc.php?lotGET=738</t>
  </si>
  <si>
    <t>HKABT Paulvmontfort MEGA Prop Pack Vol02</t>
  </si>
  <si>
    <t>https://www.sc4devotion.com/csxlex/lex_filedesc.php?lotGET=739</t>
  </si>
  <si>
    <t>HKABT Paulvmontfort MEGA Prop Pack Vol01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</si>
  <si>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</si>
  <si>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</si>
  <si>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</si>
  <si>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</si>
  <si>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</si>
  <si>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</si>
  <si>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</si>
  <si>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</si>
  <si>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JLY High-Definition Flags - Internationa</t>
  </si>
  <si>
    <t>https://community.simtropolis.com/files/file/22676-jly-high-definition-flags-anglosphere/</t>
  </si>
  <si>
    <t xml:space="preserve">JLY High-Definition Flags - Anglosphere </t>
  </si>
  <si>
    <t>nealos101</t>
  </si>
  <si>
    <t>https://community.simtropolis.com/files/file/13028-hurricane-carl-warning-props-pack/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</si>
  <si>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</si>
  <si>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</si>
  <si>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</si>
  <si>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</si>
  <si>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</si>
  <si>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</si>
  <si>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</si>
  <si>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</si>
  <si>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</si>
  <si>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</si>
  <si>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</si>
  <si>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</si>
  <si>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</si>
  <si>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</si>
  <si>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</si>
  <si>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</si>
  <si>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</si>
  <si>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</si>
  <si>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</si>
  <si>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</si>
  <si>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</si>
  <si>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</si>
  <si>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</si>
  <si>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</si>
  <si>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</si>
  <si>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</si>
  <si>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</si>
  <si>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</si>
  <si>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</si>
  <si>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</si>
  <si>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</si>
  <si>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</si>
  <si>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</si>
  <si>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</si>
  <si>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</si>
  <si>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</si>
  <si>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</si>
  <si>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</si>
  <si>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</si>
  <si>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</si>
  <si>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</si>
  <si>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</si>
  <si>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</si>
  <si>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</si>
  <si>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</si>
  <si>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</si>
  <si>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</si>
  <si>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</si>
  <si>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</si>
  <si>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</si>
  <si>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</si>
  <si>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</si>
  <si>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</si>
  <si>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</si>
  <si>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</si>
  <si>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</si>
  <si>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</si>
  <si>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</si>
  <si>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</si>
  <si>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</si>
  <si>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</si>
  <si>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</si>
  <si>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</si>
  <si>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</si>
  <si>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</si>
  <si>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</si>
  <si>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</si>
  <si>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</si>
  <si>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</si>
  <si>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</si>
  <si>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</si>
  <si>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</si>
  <si>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</si>
  <si>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</si>
  <si>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</si>
  <si>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</si>
  <si>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</si>
  <si>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</si>
  <si>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</si>
  <si>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</si>
  <si>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</si>
  <si>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</si>
  <si>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</si>
  <si>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</si>
  <si>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</si>
  <si>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</si>
  <si>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</si>
  <si>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</si>
  <si>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 xml:space="preserve">One World Week Flag Props 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</si>
  <si>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</si>
  <si>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</si>
  <si>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</si>
  <si>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</si>
  <si>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</si>
  <si>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</si>
  <si>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</si>
  <si>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</si>
  <si>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</si>
  <si>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</si>
  <si>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https://community.simtropolis.com/files/file/18466-peg-sf-sky-farm-resource-file/</t>
  </si>
  <si>
    <t>PEG SF SKY FARM RESOURCE FILE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</si>
  <si>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</si>
  <si>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</si>
  <si>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</si>
  <si>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</si>
  <si>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</si>
  <si>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</si>
  <si>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</si>
  <si>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</si>
  <si>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</si>
  <si>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</si>
  <si>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</si>
  <si>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</si>
  <si>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</si>
  <si>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Portuguese texture set</t>
  </si>
  <si>
    <t>tragiomicus1</t>
  </si>
  <si>
    <t>https://community.simtropolis.com/files/file/3329-pool-prop-pack-1/</t>
  </si>
  <si>
    <t>Pool Prop Pack 1</t>
  </si>
  <si>
    <t>RLM Fence Props Revision 2</t>
  </si>
  <si>
    <t>RRetail</t>
  </si>
  <si>
    <t>https://community.simtropolis.com/files/file/34747-rr-mega-prop-pack-vol-3/</t>
  </si>
  <si>
    <t>RR MEGA Prop Pack Vol. 3.1.3</t>
  </si>
  <si>
    <t>SADS Texture Pack</t>
  </si>
  <si>
    <t>https://community.simtropolis.com/files/file/12586-sads-texture-pack/</t>
  </si>
  <si>
    <t>Shadow Assassin</t>
  </si>
  <si>
    <t>Sami props</t>
  </si>
  <si>
    <t>https://community.simtropolis.com/files/file/21217-sami-props/</t>
  </si>
  <si>
    <t xml:space="preserve">sandstone house package 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</si>
  <si>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</si>
  <si>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</si>
  <si>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</si>
  <si>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</si>
  <si>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</si>
  <si>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</si>
  <si>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</si>
  <si>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</si>
  <si>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</si>
  <si>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SCUBS Mega Props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</si>
  <si>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</si>
  <si>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</si>
  <si>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</si>
  <si>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</si>
  <si>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</si>
  <si>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</si>
  <si>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</si>
  <si>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</si>
  <si>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</si>
  <si>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</si>
  <si>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</si>
  <si>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</si>
  <si>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</si>
  <si>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</si>
  <si>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</si>
  <si>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</si>
  <si>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</si>
  <si>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</si>
  <si>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</si>
  <si>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</si>
  <si>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</si>
  <si>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</si>
  <si>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</si>
  <si>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</si>
  <si>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</si>
  <si>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</si>
  <si>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</si>
  <si>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</si>
  <si>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</si>
  <si>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</si>
  <si>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</si>
  <si>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</si>
  <si>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</si>
  <si>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</si>
  <si>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</si>
  <si>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</si>
  <si>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</si>
  <si>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</si>
  <si>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</si>
  <si>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</si>
  <si>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 xml:space="preserve">WW2 German Props 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</si>
  <si>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</si>
  <si>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</si>
  <si>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</si>
  <si>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</si>
  <si>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</si>
  <si>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 xml:space="preserve">WW2 Destroyed Buildings V1 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</si>
  <si>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</si>
  <si>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</si>
  <si>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</si>
  <si>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</si>
  <si>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</si>
  <si>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WP2 Wall Texture Addon Pack 01</t>
  </si>
  <si>
    <t>https://community.simtropolis.com/files/file/15356-wild-west-mega-pack-vol-1/</t>
  </si>
  <si>
    <t>Wild West Mega Pack Vol 1</t>
  </si>
  <si>
    <t>https://community.simtropolis.com/files/file/2961-weighbridges/</t>
  </si>
  <si>
    <t xml:space="preserve">Weighbridges  </t>
  </si>
  <si>
    <t>weasel945</t>
  </si>
  <si>
    <t>https://community.simtropolis.com/files/file/20688-weasel-construction-prop-pack/</t>
  </si>
  <si>
    <t>Weasel Construction Prop Pack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</si>
  <si>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</si>
  <si>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</si>
  <si>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</si>
  <si>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</si>
  <si>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</si>
  <si>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</si>
  <si>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https://www.sc4devotion.com/csxlex/lex_filedesc.php?lotGET=653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</si>
  <si>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</si>
  <si>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</si>
  <si>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</si>
  <si>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</si>
  <si>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</si>
  <si>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</si>
  <si>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</si>
  <si>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https://community.simtropolis.com/files/file/13215-bsc-bat-props-ill-tonkso-british-rail/</t>
  </si>
  <si>
    <t>BSC BAT Props Ill Tonkso British Rail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</si>
  <si>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</si>
  <si>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</si>
  <si>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</si>
  <si>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</si>
  <si>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</si>
  <si>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</si>
  <si>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Status</t>
  </si>
  <si>
    <t>PrimaryCat</t>
  </si>
  <si>
    <t>SecondaryCat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</si>
</sst>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11"/>
      <color rgb="FF0070C0"/>
      <name val="Calibri"/>
      <scheme val="minor"/>
    </font>
    <font>
      <u/>
      <sz val="11"/>
      <color rgb="FF0070C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4" fillId="0" borderId="0" xfId="0" applyFont="1"/>
    <xf numFmtId="0" fontId="5" fillId="0" borderId="0" xfId="2" applyFont="1"/>
    <xf numFmtId="0" fontId="3" fillId="0" borderId="0" xfId="0" applyFont="1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7" fillId="0" borderId="0" xfId="0" applyFont="1"/>
    <xf numFmtId="0" fontId="0" fillId="0" borderId="0" xfId="0" applyAlignment="1">
      <alignment horizontal="left"/>
    </xf>
    <xf numFmtId="0" fontId="7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2" fillId="0" borderId="0" xfId="2" applyAlignment="1">
      <alignment vertical="center"/>
    </xf>
    <xf numFmtId="0" fontId="8" fillId="0" borderId="0" xfId="0" applyFont="1"/>
    <xf numFmtId="0" fontId="2" fillId="0" borderId="0" xfId="2" applyNumberFormat="1"/>
    <xf numFmtId="0" fontId="9" fillId="0" borderId="0" xfId="2" applyFont="1"/>
    <xf numFmtId="0" fontId="2" fillId="0" borderId="0" xfId="2" applyNumberFormat="1" applyAlignment="1">
      <alignment horizontal="left"/>
    </xf>
    <xf numFmtId="0" fontId="6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vertAlign val="baseline"/>
        <sz val="11"/>
        <color rgb="FF0070C0"/>
        <name val="Calibri"/>
        <scheme val="minor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</xdr:row>
          <xdr:rowOff>47625</xdr:rowOff>
        </xdr:from>
        <xdr:to>
          <xdr:col>6</xdr:col>
          <xdr:colOff>523875</xdr:colOff>
          <xdr:row>2</xdr:row>
          <xdr:rowOff>142875</xdr:rowOff>
        </xdr:to>
        <xdr:sp macro="" textlink="">
          <xdr:nvSpPr>
            <xdr:cNvPr id="1025" name="cmd_RefreshQuery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47625</xdr:rowOff>
        </xdr:from>
        <xdr:to>
          <xdr:col>6</xdr:col>
          <xdr:colOff>523875</xdr:colOff>
          <xdr:row>4</xdr:row>
          <xdr:rowOff>142875</xdr:rowOff>
        </xdr:to>
        <xdr:sp macro="" textlink="">
          <xdr:nvSpPr>
            <xdr:cNvPr id="1026" name="cmd_AppendTo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38100</xdr:rowOff>
        </xdr:from>
        <xdr:to>
          <xdr:col>5</xdr:col>
          <xdr:colOff>495300</xdr:colOff>
          <xdr:row>2</xdr:row>
          <xdr:rowOff>133350</xdr:rowOff>
        </xdr:to>
        <xdr:sp macro="" textlink="">
          <xdr:nvSpPr>
            <xdr:cNvPr id="2049" name="cmd_RefreshQue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38100</xdr:rowOff>
        </xdr:from>
        <xdr:to>
          <xdr:col>5</xdr:col>
          <xdr:colOff>495300</xdr:colOff>
          <xdr:row>4</xdr:row>
          <xdr:rowOff>133350</xdr:rowOff>
        </xdr:to>
        <xdr:sp macro="" textlink="">
          <xdr:nvSpPr>
            <xdr:cNvPr id="2050" name="cmd_AppendToMai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</xdr:row>
          <xdr:rowOff>38100</xdr:rowOff>
        </xdr:from>
        <xdr:to>
          <xdr:col>6</xdr:col>
          <xdr:colOff>323850</xdr:colOff>
          <xdr:row>2</xdr:row>
          <xdr:rowOff>133350</xdr:rowOff>
        </xdr:to>
        <xdr:sp macro="" textlink="">
          <xdr:nvSpPr>
            <xdr:cNvPr id="8193" name="cmd_RefreshQuery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3</xdr:row>
          <xdr:rowOff>38100</xdr:rowOff>
        </xdr:from>
        <xdr:to>
          <xdr:col>6</xdr:col>
          <xdr:colOff>323850</xdr:colOff>
          <xdr:row>4</xdr:row>
          <xdr:rowOff>133350</xdr:rowOff>
        </xdr:to>
        <xdr:sp macro="" textlink="">
          <xdr:nvSpPr>
            <xdr:cNvPr id="8194" name="cmd_AppendToMai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Pack" tableColumnId="545"/>
      <queryTableField id="2" name="TGI" tableColumnId="546"/>
      <queryTableField id="3" name="Prop" tableColumnId="547"/>
      <queryTableField id="4" name="HTML_out" tableColumnId="54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ck" tableColumnId="1"/>
      <queryTableField id="2" name="TGI" tableColumnId="2"/>
      <queryTableField id="3" name="Prop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600-000002000000}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Pack" tableColumnId="1"/>
      <queryTableField id="2" name="TGI" tableColumnId="2"/>
      <queryTableField id="3" name="Prop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pTextureIndex" displayName="PropTextureIndex" ref="A1:G690">
  <autoFilter ref="A1:G690" xr:uid="{00000000-0009-0000-0100-000001000000}"/>
  <sortState xmlns:xlrd2="http://schemas.microsoft.com/office/spreadsheetml/2017/richdata2" ref="A2:G690">
    <sortCondition ref="A1:A690"/>
  </sortState>
  <tableColumns count="7">
    <tableColumn id="1" xr3:uid="{00000000-0010-0000-0000-000001000000}" name="Title" totalsRowLabel="Total"/>
    <tableColumn id="2" xr3:uid="{00000000-0010-0000-0000-000002000000}" name="Hyperlink" dataDxfId="14"/>
    <tableColumn id="4" xr3:uid="{00000000-0010-0000-0000-000004000000}" name="Author" dataDxfId="13" dataCellStyle="Hyperlink"/>
    <tableColumn id="7" xr3:uid="{00000000-0010-0000-0000-000007000000}" name="Type"/>
    <tableColumn id="8" xr3:uid="{00000000-0010-0000-0000-000008000000}" name="PrimaryCat"/>
    <tableColumn id="9" xr3:uid="{00000000-0010-0000-0000-000009000000}" name="SecondaryCat" totalsRowFunction="count"/>
    <tableColumn id="5" xr3:uid="{00000000-0010-0000-0000-000005000000}" name="Status" dataDxfId="1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xemplarexport" displayName="exemplarexport" ref="A1:D4" tableType="queryTable" totalsRowShown="0">
  <autoFilter ref="A1:D4" xr:uid="{00000000-0009-0000-0100-000004000000}"/>
  <tableColumns count="4">
    <tableColumn id="545" xr3:uid="{00000000-0010-0000-0300-000021020000}" uniqueName="545" name="Pack" queryTableFieldId="1" dataDxfId="11"/>
    <tableColumn id="546" xr3:uid="{00000000-0010-0000-0300-000022020000}" uniqueName="546" name="TGI" queryTableFieldId="2" dataDxfId="10"/>
    <tableColumn id="547" xr3:uid="{00000000-0010-0000-0300-000023020000}" uniqueName="547" name="Prop" queryTableFieldId="3" dataDxfId="9"/>
    <tableColumn id="548" xr3:uid="{00000000-0010-0000-0300-000024020000}" uniqueName="548" name="HTML_out" queryTableFieldId="4" dataDxfId="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datanodeexport12" displayName="datanodeexport12" ref="A1:C759" tableType="queryTable" totalsRowShown="0" headerRowDxfId="7" dataDxfId="6">
  <autoFilter ref="A1:C759" xr:uid="{00000000-0009-0000-0100-000003000000}"/>
  <tableColumns count="3">
    <tableColumn id="1" xr3:uid="{00000000-0010-0000-0400-000001000000}" uniqueName="1" name="Pack" queryTableFieldId="1" dataDxfId="5"/>
    <tableColumn id="2" xr3:uid="{00000000-0010-0000-0400-000002000000}" uniqueName="2" name="TGI" queryTableFieldId="2" dataDxfId="4"/>
    <tableColumn id="3" xr3:uid="{00000000-0010-0000-0400-000003000000}" uniqueName="3" name="Prop" queryTableFieldId="3" dataDxf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datanodeexport25" displayName="datanodeexport25" ref="A1:C25" tableType="queryTable" totalsRowShown="0">
  <autoFilter ref="A1:C25" xr:uid="{00000000-0009-0000-0100-000007000000}"/>
  <tableColumns count="3">
    <tableColumn id="1" xr3:uid="{00000000-0010-0000-0500-000001000000}" uniqueName="1" name="Pack" queryTableFieldId="1" dataDxfId="2"/>
    <tableColumn id="2" xr3:uid="{00000000-0010-0000-0500-000002000000}" uniqueName="2" name="TGI" queryTableFieldId="2" dataDxfId="1"/>
    <tableColumn id="3" xr3:uid="{00000000-0010-0000-0500-000003000000}" uniqueName="3" name="Prop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sc4devotion.com/csxlex/lex_filedesc.php?lotGET=345" TargetMode="External"/><Relationship Id="rId21" Type="http://schemas.openxmlformats.org/officeDocument/2006/relationships/hyperlink" Target="https://sc4devotion.com/csxlex/lex_filedesc.php?lotGET=3898" TargetMode="External"/><Relationship Id="rId324" Type="http://schemas.openxmlformats.org/officeDocument/2006/relationships/hyperlink" Target="https://community.simtropolis.com/files/file/27698-murimk-props-vol03-industrials/" TargetMode="External"/><Relationship Id="rId531" Type="http://schemas.openxmlformats.org/officeDocument/2006/relationships/hyperlink" Target="https://community.simtropolis.com/files/file/3767-n74704-palm-family/" TargetMode="External"/><Relationship Id="rId170" Type="http://schemas.openxmlformats.org/officeDocument/2006/relationships/hyperlink" Target="https://sc4devotion.com/csxlex/lex_filedesc.php?lotGET=461" TargetMode="External"/><Relationship Id="rId268" Type="http://schemas.openxmlformats.org/officeDocument/2006/relationships/hyperlink" Target="https://sc4devotion.com/csxlex/lex_filedesc.php?lotGET=3448" TargetMode="External"/><Relationship Id="rId475" Type="http://schemas.openxmlformats.org/officeDocument/2006/relationships/hyperlink" Target="https://community.simtropolis.com/files/file/16489-castle-1100-ad-prop-pack/" TargetMode="External"/><Relationship Id="rId32" Type="http://schemas.openxmlformats.org/officeDocument/2006/relationships/hyperlink" Target="https://sc4devotion.com/csxlex/lex_filedesc.php?lotGET=3192" TargetMode="External"/><Relationship Id="rId128" Type="http://schemas.openxmlformats.org/officeDocument/2006/relationships/hyperlink" Target="https://sc4devotion.com/csxlex/lex_filedesc.php?lotGET=1502" TargetMode="External"/><Relationship Id="rId335" Type="http://schemas.openxmlformats.org/officeDocument/2006/relationships/hyperlink" Target="https://community.simtropolis.com/files/file/17844-blam-hidp-prop-pack-1/" TargetMode="External"/><Relationship Id="rId542" Type="http://schemas.openxmlformats.org/officeDocument/2006/relationships/hyperlink" Target="https://community.simtropolis.com/files/file/3754-palm-trees-set-2/" TargetMode="External"/><Relationship Id="rId181" Type="http://schemas.openxmlformats.org/officeDocument/2006/relationships/hyperlink" Target="https://community.simtropolis.com/files/file/21770-lbt-mega-prop-pack-vol01/" TargetMode="External"/><Relationship Id="rId402" Type="http://schemas.openxmlformats.org/officeDocument/2006/relationships/hyperlink" Target="https://sc4devotion.com/csxlex/lex_filedesc.php?lotGET=1886" TargetMode="External"/><Relationship Id="rId279" Type="http://schemas.openxmlformats.org/officeDocument/2006/relationships/hyperlink" Target="https://sc4devotion.com/csxlex/lex_filedesc.php?lotGET=641" TargetMode="External"/><Relationship Id="rId486" Type="http://schemas.openxmlformats.org/officeDocument/2006/relationships/hyperlink" Target="https://community.simtropolis.com/files/file/22669-eagleland-project-resident-prop-pack/" TargetMode="External"/><Relationship Id="rId43" Type="http://schemas.openxmlformats.org/officeDocument/2006/relationships/hyperlink" Target="https://community.simtropolis.com/files/file/18757-blam-antoine-prop-pack-1/" TargetMode="External"/><Relationship Id="rId139" Type="http://schemas.openxmlformats.org/officeDocument/2006/relationships/hyperlink" Target="https://sc4devotion.com/csxlex/lex_filedesc.php?lotGET=333" TargetMode="External"/><Relationship Id="rId346" Type="http://schemas.openxmlformats.org/officeDocument/2006/relationships/hyperlink" Target="https://community.simtropolis.com/files/file/31502-base-textures-vol-1-elements-for-sc4/" TargetMode="External"/><Relationship Id="rId553" Type="http://schemas.openxmlformats.org/officeDocument/2006/relationships/hyperlink" Target="https://www.sc4devotion.com/csxlex/lex_filedesc.php?lotGET=740" TargetMode="External"/><Relationship Id="rId192" Type="http://schemas.openxmlformats.org/officeDocument/2006/relationships/hyperlink" Target="https://www.toutsimcities.com/downloads/view/1780" TargetMode="External"/><Relationship Id="rId206" Type="http://schemas.openxmlformats.org/officeDocument/2006/relationships/hyperlink" Target="https://sc4devotion.com/csxlex/lex_filedesc.php?lotGET=1804" TargetMode="External"/><Relationship Id="rId413" Type="http://schemas.openxmlformats.org/officeDocument/2006/relationships/hyperlink" Target="https://community.simtropolis.com/files/file/34189-a_1p-simworkers_5/" TargetMode="External"/><Relationship Id="rId497" Type="http://schemas.openxmlformats.org/officeDocument/2006/relationships/hyperlink" Target="https://community.simtropolis.com/files/file/22799-halo-props-vol-1/" TargetMode="External"/><Relationship Id="rId357" Type="http://schemas.openxmlformats.org/officeDocument/2006/relationships/hyperlink" Target="https://community.simtropolis.com/files/file/14244-rjm-designs-texture-pack-2/" TargetMode="External"/><Relationship Id="rId54" Type="http://schemas.openxmlformats.org/officeDocument/2006/relationships/hyperlink" Target="https://sc4devotion.com/csxlex/lex_filedesc.php?lotGET=1485" TargetMode="External"/><Relationship Id="rId217" Type="http://schemas.openxmlformats.org/officeDocument/2006/relationships/hyperlink" Target="https://community.simtropolis.com/files/file/11775-pegcdk-rec-prop-pack-1/" TargetMode="External"/><Relationship Id="rId564" Type="http://schemas.openxmlformats.org/officeDocument/2006/relationships/hyperlink" Target="https://community.simtropolis.com/files/file/20688-weasel-construction-prop-pack/" TargetMode="External"/><Relationship Id="rId424" Type="http://schemas.openxmlformats.org/officeDocument/2006/relationships/hyperlink" Target="https://sc4devotion.com/csxlex/lex_filedesc.php?lotGET=3858" TargetMode="External"/><Relationship Id="rId270" Type="http://schemas.openxmlformats.org/officeDocument/2006/relationships/hyperlink" Target="https://sc4devotion.com/csxlex/lex_filedesc.php?lotGET=3002" TargetMode="External"/><Relationship Id="rId65" Type="http://schemas.openxmlformats.org/officeDocument/2006/relationships/hyperlink" Target="https://sc4devotion.com/csxlex/lex_filedesc.php?lotGET=1829" TargetMode="External"/><Relationship Id="rId130" Type="http://schemas.openxmlformats.org/officeDocument/2006/relationships/hyperlink" Target="https://sc4devotion.com/csxlex/lex_filedesc.php?lotGET=1261" TargetMode="External"/><Relationship Id="rId368" Type="http://schemas.openxmlformats.org/officeDocument/2006/relationships/hyperlink" Target="https://sc4devotion.com/csxlex/lex_filedesc.php?lotGET=4020" TargetMode="External"/><Relationship Id="rId575" Type="http://schemas.openxmlformats.org/officeDocument/2006/relationships/hyperlink" Target="https://community.simtropolis.com/files/file/20328-peg-mtp-cwp-union-troops-pack/" TargetMode="External"/><Relationship Id="rId228" Type="http://schemas.openxmlformats.org/officeDocument/2006/relationships/hyperlink" Target="https://sc4devotion.com/csxlex/lex_filedesc.php?lotGET=3433" TargetMode="External"/><Relationship Id="rId435" Type="http://schemas.openxmlformats.org/officeDocument/2006/relationships/hyperlink" Target="https://sc4devotion.com/csxlex/lex_filedesc.php?lotGET=3505" TargetMode="External"/><Relationship Id="rId281" Type="http://schemas.openxmlformats.org/officeDocument/2006/relationships/hyperlink" Target="http://hide-inoki.com/bbs/phpbb2/viewtopic.php?t=860" TargetMode="External"/><Relationship Id="rId502" Type="http://schemas.openxmlformats.org/officeDocument/2006/relationships/hyperlink" Target="https://community.simtropolis.com/files/file/2956-havoc-donut-prop-pack/" TargetMode="External"/><Relationship Id="rId34" Type="http://schemas.openxmlformats.org/officeDocument/2006/relationships/hyperlink" Target="https://sc4devotion.com/csxlex/lex_filedesc.php?lotGET=2946" TargetMode="External"/><Relationship Id="rId76" Type="http://schemas.openxmlformats.org/officeDocument/2006/relationships/hyperlink" Target="https://sc4devotion.com/csxlex/lex_filedesc.php?lotGET=1583" TargetMode="External"/><Relationship Id="rId141" Type="http://schemas.openxmlformats.org/officeDocument/2006/relationships/hyperlink" Target="https://sc4devotion.com/csxlex/lex_filedesc.php?lotGET=2709" TargetMode="External"/><Relationship Id="rId379" Type="http://schemas.openxmlformats.org/officeDocument/2006/relationships/hyperlink" Target="https://sc4devotion.com/csxlex/lex_filedesc.php?lotGET=3049" TargetMode="External"/><Relationship Id="rId544" Type="http://schemas.openxmlformats.org/officeDocument/2006/relationships/hyperlink" Target="https://community.simtropolis.com/files/file/19536-rlm-fence-props-revision-2/" TargetMode="External"/><Relationship Id="rId7" Type="http://schemas.openxmlformats.org/officeDocument/2006/relationships/hyperlink" Target="https://sc4devotion.com/csxlex/lex_filedesc.php?lotGET=2145" TargetMode="External"/><Relationship Id="rId183" Type="http://schemas.openxmlformats.org/officeDocument/2006/relationships/hyperlink" Target="https://community.simtropolis.com/files/file/20816-lbt-residentials-models-files-vol-01/" TargetMode="External"/><Relationship Id="rId239" Type="http://schemas.openxmlformats.org/officeDocument/2006/relationships/hyperlink" Target="https://sc4devotion.com/csxlex/lex_filedesc.php?lotGET=750" TargetMode="External"/><Relationship Id="rId390" Type="http://schemas.openxmlformats.org/officeDocument/2006/relationships/hyperlink" Target="https://sc4devotion.com/csxlex/lex_filedesc.php?lotGET=3244" TargetMode="External"/><Relationship Id="rId404" Type="http://schemas.openxmlformats.org/officeDocument/2006/relationships/hyperlink" Target="https://community.simtropolis.com/files/file/31281-kcp_proppackv2/" TargetMode="External"/><Relationship Id="rId446" Type="http://schemas.openxmlformats.org/officeDocument/2006/relationships/hyperlink" Target="https://community.simtropolis.com/files/file/34612-outdoor-set-v2/" TargetMode="External"/><Relationship Id="rId250" Type="http://schemas.openxmlformats.org/officeDocument/2006/relationships/hyperlink" Target="https://community.simtropolis.com/files/file/13384-yellow-taxi-props/" TargetMode="External"/><Relationship Id="rId292" Type="http://schemas.openxmlformats.org/officeDocument/2006/relationships/hyperlink" Target="http://hide-inoki.com/bbs/phpbb2/viewtopic.php?t=887" TargetMode="External"/><Relationship Id="rId306" Type="http://schemas.openxmlformats.org/officeDocument/2006/relationships/hyperlink" Target="https://community.simtropolis.com/files/file/33552-malmberget-proppack-vol1/" TargetMode="External"/><Relationship Id="rId488" Type="http://schemas.openxmlformats.org/officeDocument/2006/relationships/hyperlink" Target="https://community.simtropolis.com/files/file/1600-european-props/" TargetMode="External"/><Relationship Id="rId45" Type="http://schemas.openxmlformats.org/officeDocument/2006/relationships/hyperlink" Target="https://community.simtropolis.com/files/file/17578-blam-glenni-prop-pack/" TargetMode="External"/><Relationship Id="rId87" Type="http://schemas.openxmlformats.org/officeDocument/2006/relationships/hyperlink" Target="https://sc4devotion.com/csxlex/lex_filedesc.php?lotGET=1212" TargetMode="External"/><Relationship Id="rId110" Type="http://schemas.openxmlformats.org/officeDocument/2006/relationships/hyperlink" Target="https://sc4devotion.com/csxlex/lex_filedesc.php?lotGET=426" TargetMode="External"/><Relationship Id="rId348" Type="http://schemas.openxmlformats.org/officeDocument/2006/relationships/hyperlink" Target="https://community.simtropolis.com/files/file/22580-eagleland-project-lot-textures/" TargetMode="External"/><Relationship Id="rId513" Type="http://schemas.openxmlformats.org/officeDocument/2006/relationships/hyperlink" Target="https://www.sc4devotion.com/csxlex/lex_filedesc.php?lotGET=740" TargetMode="External"/><Relationship Id="rId555" Type="http://schemas.openxmlformats.org/officeDocument/2006/relationships/hyperlink" Target="https://community.simtropolis.com/files/file/2895-small-launchlanding-pads-sim-mars/" TargetMode="External"/><Relationship Id="rId152" Type="http://schemas.openxmlformats.org/officeDocument/2006/relationships/hyperlink" Target="https://sc4devotion.com/csxlex/lex_filedesc.php?lotGET=132" TargetMode="External"/><Relationship Id="rId194" Type="http://schemas.openxmlformats.org/officeDocument/2006/relationships/hyperlink" Target="https://www.toutsimcities.com/downloads/view/1702" TargetMode="External"/><Relationship Id="rId208" Type="http://schemas.openxmlformats.org/officeDocument/2006/relationships/hyperlink" Target="https://sc4devotion.com/csxlex/lex_filedesc.php?lotGET=1651" TargetMode="External"/><Relationship Id="rId415" Type="http://schemas.openxmlformats.org/officeDocument/2006/relationships/hyperlink" Target="https://sc4devotion.com/csxlex/lex_filedesc.php?lotGET=3869" TargetMode="External"/><Relationship Id="rId457" Type="http://schemas.openxmlformats.org/officeDocument/2006/relationships/hyperlink" Target="https://www.sc4devotion.com/csxlex/lex_filedesc.php?lotGET=1884" TargetMode="External"/><Relationship Id="rId261" Type="http://schemas.openxmlformats.org/officeDocument/2006/relationships/hyperlink" Target="https://sc4devotion.com/csxlex/lex_filedesc.php?lotGET=2339" TargetMode="External"/><Relationship Id="rId499" Type="http://schemas.openxmlformats.org/officeDocument/2006/relationships/hyperlink" Target="https://community.simtropolis.com/files/file/3200-havoc-billboardsign-prop-pack-vol1/" TargetMode="External"/><Relationship Id="rId14" Type="http://schemas.openxmlformats.org/officeDocument/2006/relationships/hyperlink" Target="https://sc4devotion.com/csxlex/lex_filedesc.php?lotGET=3977" TargetMode="External"/><Relationship Id="rId56" Type="http://schemas.openxmlformats.org/officeDocument/2006/relationships/hyperlink" Target="https://sc4devotion.com/csxlex/lex_filedesc.php?lotGET=2790" TargetMode="External"/><Relationship Id="rId317" Type="http://schemas.openxmlformats.org/officeDocument/2006/relationships/hyperlink" Target="https://community.simtropolis.com/files/file/29130-mipro-essentials/" TargetMode="External"/><Relationship Id="rId359" Type="http://schemas.openxmlformats.org/officeDocument/2006/relationships/hyperlink" Target="https://community.simtropolis.com/files/file/34123-a_1p-simworkers_1/" TargetMode="External"/><Relationship Id="rId524" Type="http://schemas.openxmlformats.org/officeDocument/2006/relationships/hyperlink" Target="https://community.simtropolis.com/files/file/15235-logging-props/" TargetMode="External"/><Relationship Id="rId566" Type="http://schemas.openxmlformats.org/officeDocument/2006/relationships/hyperlink" Target="https://community.simtropolis.com/files/file/15356-wild-west-mega-pack-vol-1/" TargetMode="External"/><Relationship Id="rId98" Type="http://schemas.openxmlformats.org/officeDocument/2006/relationships/hyperlink" Target="https://sc4devotion.com/csxlex/lex_filedesc.php?lotGET=695" TargetMode="External"/><Relationship Id="rId121" Type="http://schemas.openxmlformats.org/officeDocument/2006/relationships/hyperlink" Target="https://sc4devotion.com/csxlex/lex_filedesc.php?lotGET=228" TargetMode="External"/><Relationship Id="rId163" Type="http://schemas.openxmlformats.org/officeDocument/2006/relationships/hyperlink" Target="https://sc4devotion.com/csxlex/lex_filedesc.php?lotGET=101" TargetMode="External"/><Relationship Id="rId219" Type="http://schemas.openxmlformats.org/officeDocument/2006/relationships/hyperlink" Target="https://community.simtropolis.com/files/file/18774-peg-cdk3-rec-boats-pack-1/" TargetMode="External"/><Relationship Id="rId370" Type="http://schemas.openxmlformats.org/officeDocument/2006/relationships/hyperlink" Target="https://sc4devotion.com/csxlex/lex_filedesc.php?lotGET=125" TargetMode="External"/><Relationship Id="rId426" Type="http://schemas.openxmlformats.org/officeDocument/2006/relationships/hyperlink" Target="https://sc4devotion.com/csxlex/lex_filedesc.php?lotGET=3856" TargetMode="External"/><Relationship Id="rId230" Type="http://schemas.openxmlformats.org/officeDocument/2006/relationships/hyperlink" Target="https://community.simtropolis.com/files/file/32781-rr-mega-prop-pack-vol-1/" TargetMode="External"/><Relationship Id="rId468" Type="http://schemas.openxmlformats.org/officeDocument/2006/relationships/hyperlink" Target="https://community.simtropolis.com/files/file/16966-blam-french-connections-texture-pack-1/" TargetMode="External"/><Relationship Id="rId25" Type="http://schemas.openxmlformats.org/officeDocument/2006/relationships/hyperlink" Target="https://sc4devotion.com/csxlex/lex_filedesc.php?lotGET=3645" TargetMode="External"/><Relationship Id="rId67" Type="http://schemas.openxmlformats.org/officeDocument/2006/relationships/hyperlink" Target="https://sc4devotion.com/csxlex/lex_filedesc.php?lotGET=1771" TargetMode="External"/><Relationship Id="rId272" Type="http://schemas.openxmlformats.org/officeDocument/2006/relationships/hyperlink" Target="https://sc4devotion.com/csxlex/lex_filedesc.php?lotGET=3579" TargetMode="External"/><Relationship Id="rId328" Type="http://schemas.openxmlformats.org/officeDocument/2006/relationships/hyperlink" Target="https://community.simtropolis.com/files/file/27995-stone-paths/" TargetMode="External"/><Relationship Id="rId535" Type="http://schemas.openxmlformats.org/officeDocument/2006/relationships/hyperlink" Target="https://www.sc4devotion.com/csxlex/lex_filedesc.php?lotGET=1330" TargetMode="External"/><Relationship Id="rId577" Type="http://schemas.openxmlformats.org/officeDocument/2006/relationships/printerSettings" Target="../printerSettings/printerSettings2.bin"/><Relationship Id="rId132" Type="http://schemas.openxmlformats.org/officeDocument/2006/relationships/hyperlink" Target="https://sc4devotion.com/csxlex/lex_filedesc.php?lotGET=836" TargetMode="External"/><Relationship Id="rId174" Type="http://schemas.openxmlformats.org/officeDocument/2006/relationships/hyperlink" Target="https://community.simtropolis.com/files/file/31109-flunight-props-vol-01-flora/" TargetMode="External"/><Relationship Id="rId381" Type="http://schemas.openxmlformats.org/officeDocument/2006/relationships/hyperlink" Target="https://sc4devotion.com/csxlex/lex_filedesc.php?lotGET=2698" TargetMode="External"/><Relationship Id="rId241" Type="http://schemas.openxmlformats.org/officeDocument/2006/relationships/hyperlink" Target="https://sc4devotion.com/csxlex/lex_filedesc.php?lotGET=1903" TargetMode="External"/><Relationship Id="rId437" Type="http://schemas.openxmlformats.org/officeDocument/2006/relationships/hyperlink" Target="https://community.simtropolis.com/files/file/32023-colossus-farming/" TargetMode="External"/><Relationship Id="rId479" Type="http://schemas.openxmlformats.org/officeDocument/2006/relationships/hyperlink" Target="https://community.simtropolis.com/files/file/20330-cockatoos-giant-palm-props/" TargetMode="External"/><Relationship Id="rId36" Type="http://schemas.openxmlformats.org/officeDocument/2006/relationships/hyperlink" Target="https://sc4devotion.com/csxlex/lex_filedesc.php?lotGET=2860" TargetMode="External"/><Relationship Id="rId283" Type="http://schemas.openxmlformats.org/officeDocument/2006/relationships/hyperlink" Target="http://hide-inoki.com/bbs/phpbb2/viewtopic.php?t=860" TargetMode="External"/><Relationship Id="rId339" Type="http://schemas.openxmlformats.org/officeDocument/2006/relationships/hyperlink" Target="https://sc4devotion.com/csxlex/lex_filedesc.php?lotGET=2380" TargetMode="External"/><Relationship Id="rId490" Type="http://schemas.openxmlformats.org/officeDocument/2006/relationships/hyperlink" Target="https://community.simtropolis.com/files/file/17175-blam-french-connections-mega-pack-1/" TargetMode="External"/><Relationship Id="rId504" Type="http://schemas.openxmlformats.org/officeDocument/2006/relationships/hyperlink" Target="https://community.simtropolis.com/files/file/14004-hdprops-shipping-thingstuffs-vol2/" TargetMode="External"/><Relationship Id="rId546" Type="http://schemas.openxmlformats.org/officeDocument/2006/relationships/hyperlink" Target="https://community.simtropolis.com/files/file/4171-seaport-crates/" TargetMode="External"/><Relationship Id="rId78" Type="http://schemas.openxmlformats.org/officeDocument/2006/relationships/hyperlink" Target="https://sc4devotion.com/csxlex/lex_filedesc.php?lotGET=1548" TargetMode="External"/><Relationship Id="rId101" Type="http://schemas.openxmlformats.org/officeDocument/2006/relationships/hyperlink" Target="https://sc4devotion.com/csxlex/lex_filedesc.php?lotGET=626" TargetMode="External"/><Relationship Id="rId143" Type="http://schemas.openxmlformats.org/officeDocument/2006/relationships/hyperlink" Target="https://sc4devotion.com/csxlex/lex_filedesc.php?lotGET=2559" TargetMode="External"/><Relationship Id="rId185" Type="http://schemas.openxmlformats.org/officeDocument/2006/relationships/hyperlink" Target="https://www.toutsimcities.com/downloads/view/3311" TargetMode="External"/><Relationship Id="rId350" Type="http://schemas.openxmlformats.org/officeDocument/2006/relationships/hyperlink" Target="https://community.simtropolis.com/files/file/25958-ivo-texures/" TargetMode="External"/><Relationship Id="rId406" Type="http://schemas.openxmlformats.org/officeDocument/2006/relationships/hyperlink" Target="https://community.simtropolis.com/files/file/31187-sm_mars-props/" TargetMode="External"/><Relationship Id="rId9" Type="http://schemas.openxmlformats.org/officeDocument/2006/relationships/hyperlink" Target="https://sc4devotion.com/csxlex/lex_filedesc.php?lotGET=1896" TargetMode="External"/><Relationship Id="rId210" Type="http://schemas.openxmlformats.org/officeDocument/2006/relationships/hyperlink" Target="https://community.simtropolis.com/files/file/31006-supershk-mega-parking-textures/" TargetMode="External"/><Relationship Id="rId392" Type="http://schemas.openxmlformats.org/officeDocument/2006/relationships/hyperlink" Target="https://sc4devotion.com/csxlex/lex_filedesc.php?lotGET=2770" TargetMode="External"/><Relationship Id="rId448" Type="http://schemas.openxmlformats.org/officeDocument/2006/relationships/hyperlink" Target="https://community.simtropolis.com/files/file/34614-kk-timed-prop-pack-v1-gizmo/" TargetMode="External"/><Relationship Id="rId252" Type="http://schemas.openxmlformats.org/officeDocument/2006/relationships/hyperlink" Target="https://sc4devotion.com/csxlex/lex_filedesc.php?lotGET=755" TargetMode="External"/><Relationship Id="rId294" Type="http://schemas.openxmlformats.org/officeDocument/2006/relationships/hyperlink" Target="http://hide-inoki.com/bbs/phpbb2/viewtopic.php?t=887" TargetMode="External"/><Relationship Id="rId308" Type="http://schemas.openxmlformats.org/officeDocument/2006/relationships/hyperlink" Target="https://sc4devotion.com/csxlex/lex_filedesc.php?lotGET=2311" TargetMode="External"/><Relationship Id="rId515" Type="http://schemas.openxmlformats.org/officeDocument/2006/relationships/hyperlink" Target="https://www.sc4devotion.com/csxlex/lex_filedesc.php?lotGET=739" TargetMode="External"/><Relationship Id="rId47" Type="http://schemas.openxmlformats.org/officeDocument/2006/relationships/hyperlink" Target="https://community.simtropolis.com/files/file/28639-bnl-essentials/" TargetMode="External"/><Relationship Id="rId89" Type="http://schemas.openxmlformats.org/officeDocument/2006/relationships/hyperlink" Target="https://sc4devotion.com/csxlex/lex_filedesc.php?lotGET=1034" TargetMode="External"/><Relationship Id="rId112" Type="http://schemas.openxmlformats.org/officeDocument/2006/relationships/hyperlink" Target="https://sc4devotion.com/csxlex/lex_filedesc.php?lotGET=405" TargetMode="External"/><Relationship Id="rId154" Type="http://schemas.openxmlformats.org/officeDocument/2006/relationships/hyperlink" Target="https://sc4devotion.com/csxlex/lex_filedesc.php?lotGET=3357" TargetMode="External"/><Relationship Id="rId361" Type="http://schemas.openxmlformats.org/officeDocument/2006/relationships/hyperlink" Target="https://community.simtropolis.com/files/file/34135-a_1p-simworkers_3/" TargetMode="External"/><Relationship Id="rId557" Type="http://schemas.openxmlformats.org/officeDocument/2006/relationships/hyperlink" Target="https://community.simtropolis.com/files/file/3000-tank-props/" TargetMode="External"/><Relationship Id="rId196" Type="http://schemas.openxmlformats.org/officeDocument/2006/relationships/hyperlink" Target="https://www.toutsimcities.com/downloads/view/1656" TargetMode="External"/><Relationship Id="rId417" Type="http://schemas.openxmlformats.org/officeDocument/2006/relationships/hyperlink" Target="https://sc4devotion.com/csxlex/lex_filedesc.php?lotGET=3865" TargetMode="External"/><Relationship Id="rId459" Type="http://schemas.openxmlformats.org/officeDocument/2006/relationships/hyperlink" Target="https://www.sc4devotion.com/csxlex/lex_filedesc.php?lotGET=1139" TargetMode="External"/><Relationship Id="rId16" Type="http://schemas.openxmlformats.org/officeDocument/2006/relationships/hyperlink" Target="https://sc4devotion.com/csxlex/lex_filedesc.php?lotGET=3974" TargetMode="External"/><Relationship Id="rId221" Type="http://schemas.openxmlformats.org/officeDocument/2006/relationships/hyperlink" Target="https://community.simtropolis.com/files/file/26079-peg-spam-super-resource-pack/" TargetMode="External"/><Relationship Id="rId263" Type="http://schemas.openxmlformats.org/officeDocument/2006/relationships/hyperlink" Target="https://community.simtropolis.com/files/file/33730-ct14-prop-pack-vol-2/" TargetMode="External"/><Relationship Id="rId319" Type="http://schemas.openxmlformats.org/officeDocument/2006/relationships/hyperlink" Target="https://community.simtropolis.com/files/file/30733-hd-north-american-40ft-semi-trailers-vol1/" TargetMode="External"/><Relationship Id="rId470" Type="http://schemas.openxmlformats.org/officeDocument/2006/relationships/hyperlink" Target="https://www.sc4devotion.com/csxlex/lex_filedesc.php?lotGET=27" TargetMode="External"/><Relationship Id="rId526" Type="http://schemas.openxmlformats.org/officeDocument/2006/relationships/hyperlink" Target="https://community.simtropolis.com/files/file/11738-make-your-own-minigolf-course-prop-pack/" TargetMode="External"/><Relationship Id="rId58" Type="http://schemas.openxmlformats.org/officeDocument/2006/relationships/hyperlink" Target="https://sc4devotion.com/csxlex/lex_filedesc.php?lotGET=2422" TargetMode="External"/><Relationship Id="rId123" Type="http://schemas.openxmlformats.org/officeDocument/2006/relationships/hyperlink" Target="https://sc4devotion.com/csxlex/lex_filedesc.php?lotGET=1877" TargetMode="External"/><Relationship Id="rId330" Type="http://schemas.openxmlformats.org/officeDocument/2006/relationships/hyperlink" Target="https://community.simtropolis.com/files/file/11617-ndex-texture-set-volume-1/" TargetMode="External"/><Relationship Id="rId568" Type="http://schemas.openxmlformats.org/officeDocument/2006/relationships/hyperlink" Target="https://community.simtropolis.com/files/file/20067-ww2-allied-destroyed/" TargetMode="External"/><Relationship Id="rId165" Type="http://schemas.openxmlformats.org/officeDocument/2006/relationships/hyperlink" Target="https://sc4devotion.com/csxlex/lex_filedesc.php?lotGET=106" TargetMode="External"/><Relationship Id="rId372" Type="http://schemas.openxmlformats.org/officeDocument/2006/relationships/hyperlink" Target="https://sc4devotion.com/csxlex/lex_filedesc.php?lotGET=3451" TargetMode="External"/><Relationship Id="rId428" Type="http://schemas.openxmlformats.org/officeDocument/2006/relationships/hyperlink" Target="https://sc4devotion.com/csxlex/lex_filedesc.php?lotGET=3852" TargetMode="External"/><Relationship Id="rId232" Type="http://schemas.openxmlformats.org/officeDocument/2006/relationships/hyperlink" Target="https://community.simtropolis.com/files/file/26605-scag-dependency-2/" TargetMode="External"/><Relationship Id="rId274" Type="http://schemas.openxmlformats.org/officeDocument/2006/relationships/hyperlink" Target="https://community.simtropolis.com/files/file/29141-metmw-prop-pack-alpha/" TargetMode="External"/><Relationship Id="rId481" Type="http://schemas.openxmlformats.org/officeDocument/2006/relationships/hyperlink" Target="https://www.sc4devotion.com/csxlex/lex_filedesc.php?lotGET=631" TargetMode="External"/><Relationship Id="rId27" Type="http://schemas.openxmlformats.org/officeDocument/2006/relationships/hyperlink" Target="https://sc4devotion.com/csxlex/lex_filedesc.php?lotGET=3586" TargetMode="External"/><Relationship Id="rId69" Type="http://schemas.openxmlformats.org/officeDocument/2006/relationships/hyperlink" Target="https://sc4devotion.com/csxlex/lex_filedesc.php?lotGET=1719" TargetMode="External"/><Relationship Id="rId134" Type="http://schemas.openxmlformats.org/officeDocument/2006/relationships/hyperlink" Target="https://sc4devotion.com/csxlex/lex_filedesc.php?lotGET=842" TargetMode="External"/><Relationship Id="rId537" Type="http://schemas.openxmlformats.org/officeDocument/2006/relationships/hyperlink" Target="https://community.simtropolis.com/files/file/18246-new-york-street-props/" TargetMode="External"/><Relationship Id="rId80" Type="http://schemas.openxmlformats.org/officeDocument/2006/relationships/hyperlink" Target="https://sc4devotion.com/csxlex/lex_filedesc.php?lotGET=1501" TargetMode="External"/><Relationship Id="rId176" Type="http://schemas.openxmlformats.org/officeDocument/2006/relationships/hyperlink" Target="https://sc4devotion.com/csxlex/lex_filedesc.php?lotGET=653" TargetMode="External"/><Relationship Id="rId341" Type="http://schemas.openxmlformats.org/officeDocument/2006/relationships/hyperlink" Target="https://onedrive.live.com/?id=FA15FCE84D64004A%21251&amp;cid=FA15FCE84D64004A" TargetMode="External"/><Relationship Id="rId383" Type="http://schemas.openxmlformats.org/officeDocument/2006/relationships/hyperlink" Target="https://sc4devotion.com/csxlex/lex_filedesc.php?lotGET=3001" TargetMode="External"/><Relationship Id="rId439" Type="http://schemas.openxmlformats.org/officeDocument/2006/relationships/hyperlink" Target="https://sc4devotion.com/csxlex/lex_filedesc.php?lotGET=4003" TargetMode="External"/><Relationship Id="rId201" Type="http://schemas.openxmlformats.org/officeDocument/2006/relationships/hyperlink" Target="https://sc4devotion.com/csxlex/lex_filedesc.php?lotGET=1818" TargetMode="External"/><Relationship Id="rId243" Type="http://schemas.openxmlformats.org/officeDocument/2006/relationships/hyperlink" Target="https://sc4devotion.com/csxlex/lex_filedesc.php?lotGET=1902" TargetMode="External"/><Relationship Id="rId285" Type="http://schemas.openxmlformats.org/officeDocument/2006/relationships/hyperlink" Target="https://community.simtropolis.com/files/file/31578-kosc-logistics-essentials-dec-2018-update/" TargetMode="External"/><Relationship Id="rId450" Type="http://schemas.openxmlformats.org/officeDocument/2006/relationships/hyperlink" Target="https://www.sc4devotion.com/csxlex/lex_filedesc.php?lotGET=4067" TargetMode="External"/><Relationship Id="rId506" Type="http://schemas.openxmlformats.org/officeDocument/2006/relationships/hyperlink" Target="https://community.simtropolis.com/files/file/18125-hrp-outforest-props/" TargetMode="External"/><Relationship Id="rId38" Type="http://schemas.openxmlformats.org/officeDocument/2006/relationships/hyperlink" Target="https://community.simtropolis.com/files/file/14041-aldara6166-prop-pack-1/" TargetMode="External"/><Relationship Id="rId103" Type="http://schemas.openxmlformats.org/officeDocument/2006/relationships/hyperlink" Target="https://sc4devotion.com/csxlex/lex_filedesc.php?lotGET=613" TargetMode="External"/><Relationship Id="rId310" Type="http://schemas.openxmlformats.org/officeDocument/2006/relationships/hyperlink" Target="https://sc4devotion.com/csxlex/lex_filedesc.php?lotGET=1177" TargetMode="External"/><Relationship Id="rId492" Type="http://schemas.openxmlformats.org/officeDocument/2006/relationships/hyperlink" Target="https://community.simtropolis.com/files/file/3704-fishing-docks/" TargetMode="External"/><Relationship Id="rId548" Type="http://schemas.openxmlformats.org/officeDocument/2006/relationships/hyperlink" Target="https://community.simtropolis.com/files/file/21217-sami-props/" TargetMode="External"/><Relationship Id="rId91" Type="http://schemas.openxmlformats.org/officeDocument/2006/relationships/hyperlink" Target="https://sc4devotion.com/csxlex/lex_filedesc.php?lotGET=791" TargetMode="External"/><Relationship Id="rId145" Type="http://schemas.openxmlformats.org/officeDocument/2006/relationships/hyperlink" Target="https://sc4devotion.com/csxlex/lex_filedesc.php?lotGET=2264" TargetMode="External"/><Relationship Id="rId187" Type="http://schemas.openxmlformats.org/officeDocument/2006/relationships/hyperlink" Target="https://www.toutsimcities.com/downloads/view/1969" TargetMode="External"/><Relationship Id="rId352" Type="http://schemas.openxmlformats.org/officeDocument/2006/relationships/hyperlink" Target="https://community.simtropolis.com/files/file/22134-mss-textures/" TargetMode="External"/><Relationship Id="rId394" Type="http://schemas.openxmlformats.org/officeDocument/2006/relationships/hyperlink" Target="https://sc4devotion.com/csxlex/lex_filedesc.php?lotGET=2758" TargetMode="External"/><Relationship Id="rId408" Type="http://schemas.openxmlformats.org/officeDocument/2006/relationships/hyperlink" Target="https://community.simtropolis.com/files/file/13470-lnx-all-texture-packs" TargetMode="External"/><Relationship Id="rId212" Type="http://schemas.openxmlformats.org/officeDocument/2006/relationships/hyperlink" Target="https://community.simtropolis.com/files/file/19880-peg-cdk3-super-pak/" TargetMode="External"/><Relationship Id="rId254" Type="http://schemas.openxmlformats.org/officeDocument/2006/relationships/hyperlink" Target="https://community.simtropolis.com/files/file/31976-north-american-freight-cars-prop-pack/" TargetMode="External"/><Relationship Id="rId49" Type="http://schemas.openxmlformats.org/officeDocument/2006/relationships/hyperlink" Target="https://sc4devotion.com/csxlex/lex_filedesc.php?lotGET=2489" TargetMode="External"/><Relationship Id="rId114" Type="http://schemas.openxmlformats.org/officeDocument/2006/relationships/hyperlink" Target="https://sc4devotion.com/csxlex/lex_filedesc.php?lotGET=398" TargetMode="External"/><Relationship Id="rId296" Type="http://schemas.openxmlformats.org/officeDocument/2006/relationships/hyperlink" Target="https://community.simtropolis.com/files/file/22823-paeng-textures-vol104/" TargetMode="External"/><Relationship Id="rId461" Type="http://schemas.openxmlformats.org/officeDocument/2006/relationships/hyperlink" Target="https://community.simtropolis.com/files/file/19418-ukstreetset-prop-pack1/" TargetMode="External"/><Relationship Id="rId517" Type="http://schemas.openxmlformats.org/officeDocument/2006/relationships/hyperlink" Target="https://community.simtropolis.com/files/file/22693-jly-high-definition-flags-nordic/" TargetMode="External"/><Relationship Id="rId559" Type="http://schemas.openxmlformats.org/officeDocument/2006/relationships/hyperlink" Target="https://community.simtropolis.com/files/file/4339-tunafish-commercial-prop-pack-1/" TargetMode="External"/><Relationship Id="rId60" Type="http://schemas.openxmlformats.org/officeDocument/2006/relationships/hyperlink" Target="https://sc4devotion.com/csxlex/lex_filedesc.php?lotGET=2212" TargetMode="External"/><Relationship Id="rId156" Type="http://schemas.openxmlformats.org/officeDocument/2006/relationships/hyperlink" Target="https://sc4devotion.com/csxlex/lex_filedesc.php?lotGET=2348" TargetMode="External"/><Relationship Id="rId198" Type="http://schemas.openxmlformats.org/officeDocument/2006/relationships/hyperlink" Target="https://www.toutsimcities.com/downloads/view/1592" TargetMode="External"/><Relationship Id="rId321" Type="http://schemas.openxmlformats.org/officeDocument/2006/relationships/hyperlink" Target="https://community.simtropolis.com/files/file/30773-hd-north-american-53ft-semi-trailers-vol1/" TargetMode="External"/><Relationship Id="rId363" Type="http://schemas.openxmlformats.org/officeDocument/2006/relationships/hyperlink" Target="https://sc4devotion.com/csxlex/lex_filedesc.php?lotGET=3998" TargetMode="External"/><Relationship Id="rId419" Type="http://schemas.openxmlformats.org/officeDocument/2006/relationships/hyperlink" Target="https://sc4devotion.com/csxlex/lex_filedesc.php?lotGET=3862" TargetMode="External"/><Relationship Id="rId570" Type="http://schemas.openxmlformats.org/officeDocument/2006/relationships/hyperlink" Target="https://community.simtropolis.com/files/file/20065-ww2-destroyed-buildings-v1/" TargetMode="External"/><Relationship Id="rId223" Type="http://schemas.openxmlformats.org/officeDocument/2006/relationships/hyperlink" Target="https://community.simtropolis.com/files/file/33497-polish-mega-prop-pack-vol-1/" TargetMode="External"/><Relationship Id="rId430" Type="http://schemas.openxmlformats.org/officeDocument/2006/relationships/hyperlink" Target="https://sc4devotion.com/csxlex/lex_filedesc.php?lotGET=3850" TargetMode="External"/><Relationship Id="rId18" Type="http://schemas.openxmlformats.org/officeDocument/2006/relationships/hyperlink" Target="https://sc4devotion.com/csxlex/lex_filedesc.php?lotGET=3972" TargetMode="External"/><Relationship Id="rId265" Type="http://schemas.openxmlformats.org/officeDocument/2006/relationships/hyperlink" Target="https://sc4devotion.com/csxlex/lex_filedesc.php?lotGET=2808" TargetMode="External"/><Relationship Id="rId472" Type="http://schemas.openxmlformats.org/officeDocument/2006/relationships/hyperlink" Target="https://www.sc4devotion.com/csxlex/lex_filedesc.php?lotGET=1106" TargetMode="External"/><Relationship Id="rId528" Type="http://schemas.openxmlformats.org/officeDocument/2006/relationships/hyperlink" Target="https://www.sc4devotion.com/csxlex/lex_filedesc.php?lotGET=4143" TargetMode="External"/><Relationship Id="rId125" Type="http://schemas.openxmlformats.org/officeDocument/2006/relationships/hyperlink" Target="https://sc4devotion.com/csxlex/lex_filedesc.php?lotGET=2768" TargetMode="External"/><Relationship Id="rId167" Type="http://schemas.openxmlformats.org/officeDocument/2006/relationships/hyperlink" Target="https://sc4devotion.com/csxlex/lex_filedesc.php?lotGET=633" TargetMode="External"/><Relationship Id="rId332" Type="http://schemas.openxmlformats.org/officeDocument/2006/relationships/hyperlink" Target="http://uki-sim.seesaa.net/article/162986817.html" TargetMode="External"/><Relationship Id="rId374" Type="http://schemas.openxmlformats.org/officeDocument/2006/relationships/hyperlink" Target="https://sc4devotion.com/csxlex/lex_filedesc.php?lotGET=2995" TargetMode="External"/><Relationship Id="rId71" Type="http://schemas.openxmlformats.org/officeDocument/2006/relationships/hyperlink" Target="https://sc4devotion.com/csxlex/lex_filedesc.php?lotGET=1717" TargetMode="External"/><Relationship Id="rId234" Type="http://schemas.openxmlformats.org/officeDocument/2006/relationships/hyperlink" Target="https://community.simtropolis.com/files/file/24802-european-busses-prop-pack-vol-1/" TargetMode="External"/><Relationship Id="rId2" Type="http://schemas.openxmlformats.org/officeDocument/2006/relationships/hyperlink" Target="https://sc4devotion.com/csxlex/lex_filedesc.php?lotGET=2870" TargetMode="External"/><Relationship Id="rId29" Type="http://schemas.openxmlformats.org/officeDocument/2006/relationships/hyperlink" Target="https://sc4devotion.com/csxlex/lex_filedesc.php?lotGET=3228" TargetMode="External"/><Relationship Id="rId276" Type="http://schemas.openxmlformats.org/officeDocument/2006/relationships/hyperlink" Target="https://sc4devotion.com/csxlex/lex_filedesc.php?lotGET=1555" TargetMode="External"/><Relationship Id="rId441" Type="http://schemas.openxmlformats.org/officeDocument/2006/relationships/hyperlink" Target="https://community.simtropolis.com/files/file/34513-tcc-jetway-props-singtel/" TargetMode="External"/><Relationship Id="rId483" Type="http://schemas.openxmlformats.org/officeDocument/2006/relationships/hyperlink" Target="https://community.simtropolis.com/files/file/3101-desert-props/" TargetMode="External"/><Relationship Id="rId539" Type="http://schemas.openxmlformats.org/officeDocument/2006/relationships/hyperlink" Target="https://community.simtropolis.com/files/file/3454-nexis-field-oil-pump/" TargetMode="External"/><Relationship Id="rId40" Type="http://schemas.openxmlformats.org/officeDocument/2006/relationships/hyperlink" Target="https://community.simtropolis.com/files/file/32178-modern-hd-car-props-incl-mmp/" TargetMode="External"/><Relationship Id="rId136" Type="http://schemas.openxmlformats.org/officeDocument/2006/relationships/hyperlink" Target="https://sc4devotion.com/csxlex/lex_filedesc.php?lotGET=629" TargetMode="External"/><Relationship Id="rId178" Type="http://schemas.openxmlformats.org/officeDocument/2006/relationships/hyperlink" Target="https://community.simtropolis.com/files/file/26726-lbt-gas-station-prop-pack-1-2/" TargetMode="External"/><Relationship Id="rId301" Type="http://schemas.openxmlformats.org/officeDocument/2006/relationships/hyperlink" Target="https://sc4devotion.com/csxlex/lex_filedesc.php?lotGET=2862" TargetMode="External"/><Relationship Id="rId343" Type="http://schemas.openxmlformats.org/officeDocument/2006/relationships/hyperlink" Target="https://community.simtropolis.com/files/file/26885-c88-ceafus-88-texture-pack/" TargetMode="External"/><Relationship Id="rId550" Type="http://schemas.openxmlformats.org/officeDocument/2006/relationships/hyperlink" Target="https://community.simtropolis.com/files/file/20861-scag-cessna-208-pack-1/" TargetMode="External"/><Relationship Id="rId82" Type="http://schemas.openxmlformats.org/officeDocument/2006/relationships/hyperlink" Target="https://sc4devotion.com/csxlex/lex_filedesc.php?lotGET=1416" TargetMode="External"/><Relationship Id="rId203" Type="http://schemas.openxmlformats.org/officeDocument/2006/relationships/hyperlink" Target="https://sc4devotion.com/csxlex/lex_filedesc.php?lotGET=2090" TargetMode="External"/><Relationship Id="rId385" Type="http://schemas.openxmlformats.org/officeDocument/2006/relationships/hyperlink" Target="https://sc4devotion.com/csxlex/lex_filedesc.php?lotGET=2871" TargetMode="External"/><Relationship Id="rId245" Type="http://schemas.openxmlformats.org/officeDocument/2006/relationships/hyperlink" Target="https://sc4devotion.com/csxlex/lex_filedesc.php?lotGET=1091" TargetMode="External"/><Relationship Id="rId287" Type="http://schemas.openxmlformats.org/officeDocument/2006/relationships/hyperlink" Target="https://community.simtropolis.com/files/file/31423-supershk-fa3-parking-textures/" TargetMode="External"/><Relationship Id="rId410" Type="http://schemas.openxmlformats.org/officeDocument/2006/relationships/hyperlink" Target="https://community.simtropolis.com/files/file/19536-rlm-fence-props-revision-2/" TargetMode="External"/><Relationship Id="rId452" Type="http://schemas.openxmlformats.org/officeDocument/2006/relationships/hyperlink" Target="https://community.simtropolis.com/files/file/34606-a_1p-playa-set-3/" TargetMode="External"/><Relationship Id="rId494" Type="http://schemas.openxmlformats.org/officeDocument/2006/relationships/hyperlink" Target="https://community.simtropolis.com/files/file/2879-foss-construction-tower-crane/" TargetMode="External"/><Relationship Id="rId508" Type="http://schemas.openxmlformats.org/officeDocument/2006/relationships/hyperlink" Target="https://community.simtropolis.com/files/file/18196-ips-prop-pack/" TargetMode="External"/><Relationship Id="rId105" Type="http://schemas.openxmlformats.org/officeDocument/2006/relationships/hyperlink" Target="https://sc4devotion.com/csxlex/lex_filedesc.php?lotGET=556" TargetMode="External"/><Relationship Id="rId147" Type="http://schemas.openxmlformats.org/officeDocument/2006/relationships/hyperlink" Target="https://sc4devotion.com/csxlex/lex_filedesc.php?lotGET=338" TargetMode="External"/><Relationship Id="rId312" Type="http://schemas.openxmlformats.org/officeDocument/2006/relationships/hyperlink" Target="https://sc4devotion.com/forums/index.php?topic=2897.320" TargetMode="External"/><Relationship Id="rId354" Type="http://schemas.openxmlformats.org/officeDocument/2006/relationships/hyperlink" Target="https://community.simtropolis.com/files/file/14100-texture-pack-01-by-rjm-designs/" TargetMode="External"/><Relationship Id="rId51" Type="http://schemas.openxmlformats.org/officeDocument/2006/relationships/hyperlink" Target="https://sc4devotion.com/csxlex/lex_filedesc.php?lotGET=2171" TargetMode="External"/><Relationship Id="rId93" Type="http://schemas.openxmlformats.org/officeDocument/2006/relationships/hyperlink" Target="https://sc4devotion.com/csxlex/lex_filedesc.php?lotGET=736" TargetMode="External"/><Relationship Id="rId189" Type="http://schemas.openxmlformats.org/officeDocument/2006/relationships/hyperlink" Target="https://www.toutsimcities.com/downloads/view/1919" TargetMode="External"/><Relationship Id="rId396" Type="http://schemas.openxmlformats.org/officeDocument/2006/relationships/hyperlink" Target="https://community.simtropolis.com/files/file/19786-peg-cdk3-sp-rail-fleet/" TargetMode="External"/><Relationship Id="rId561" Type="http://schemas.openxmlformats.org/officeDocument/2006/relationships/hyperlink" Target="https://community.simtropolis.com/files/file/13264-underground-parking-props/" TargetMode="External"/><Relationship Id="rId214" Type="http://schemas.openxmlformats.org/officeDocument/2006/relationships/hyperlink" Target="https://community.simtropolis.com/files/file/20966-peg-mtp-super-pack/" TargetMode="External"/><Relationship Id="rId256" Type="http://schemas.openxmlformats.org/officeDocument/2006/relationships/hyperlink" Target="https://sc4devotion.com/csxlex/lex_filedesc.php?lotGET=2984" TargetMode="External"/><Relationship Id="rId298" Type="http://schemas.openxmlformats.org/officeDocument/2006/relationships/hyperlink" Target="https://community.simtropolis.com/files/file/13493-peg-csk-barges-prop-pack/" TargetMode="External"/><Relationship Id="rId421" Type="http://schemas.openxmlformats.org/officeDocument/2006/relationships/hyperlink" Target="https://sc4devotion.com/csxlex/lex_filedesc.php?lotGET=3870" TargetMode="External"/><Relationship Id="rId463" Type="http://schemas.openxmlformats.org/officeDocument/2006/relationships/hyperlink" Target="https://community.simtropolis.com/files/file/17864-blam-fc-flora-pack-1/" TargetMode="External"/><Relationship Id="rId519" Type="http://schemas.openxmlformats.org/officeDocument/2006/relationships/hyperlink" Target="https://community.simtropolis.com/files/file/22692-jly-high-definition-flags-international/" TargetMode="External"/><Relationship Id="rId116" Type="http://schemas.openxmlformats.org/officeDocument/2006/relationships/hyperlink" Target="https://sc4devotion.com/csxlex/lex_filedesc.php?lotGET=396" TargetMode="External"/><Relationship Id="rId158" Type="http://schemas.openxmlformats.org/officeDocument/2006/relationships/hyperlink" Target="https://sc4devotion.com/csxlex/lex_filedesc.php?lotGET=2056" TargetMode="External"/><Relationship Id="rId323" Type="http://schemas.openxmlformats.org/officeDocument/2006/relationships/hyperlink" Target="https://community.simtropolis.com/files/file/28963-ms-solaris-vacanza-12-interurbino-12-automata-props/" TargetMode="External"/><Relationship Id="rId530" Type="http://schemas.openxmlformats.org/officeDocument/2006/relationships/hyperlink" Target="https://community.simtropolis.com/files/file/16702-mog-august-2006-prop-pack/" TargetMode="External"/><Relationship Id="rId20" Type="http://schemas.openxmlformats.org/officeDocument/2006/relationships/hyperlink" Target="https://sc4devotion.com/csxlex/lex_filedesc.php?lotGET=3970" TargetMode="External"/><Relationship Id="rId62" Type="http://schemas.openxmlformats.org/officeDocument/2006/relationships/hyperlink" Target="https://sc4devotion.com/csxlex/lex_filedesc.php?lotGET=2066" TargetMode="External"/><Relationship Id="rId365" Type="http://schemas.openxmlformats.org/officeDocument/2006/relationships/hyperlink" Target="https://sc4devotion.com/csxlex/lex_filedesc.php?lotGET=2945" TargetMode="External"/><Relationship Id="rId572" Type="http://schemas.openxmlformats.org/officeDocument/2006/relationships/hyperlink" Target="https://community.simtropolis.com/files/file/20052-ww2-german-props/" TargetMode="External"/><Relationship Id="rId225" Type="http://schemas.openxmlformats.org/officeDocument/2006/relationships/hyperlink" Target="https://community.simtropolis.com/files/file/11420-porkie-props-vol2-seasonal-street-trees/" TargetMode="External"/><Relationship Id="rId267" Type="http://schemas.openxmlformats.org/officeDocument/2006/relationships/hyperlink" Target="https://community.simtropolis.com/files/file/29171-delecto-essentials-files/" TargetMode="External"/><Relationship Id="rId432" Type="http://schemas.openxmlformats.org/officeDocument/2006/relationships/hyperlink" Target="https://sc4devotion.com/csxlex/lex_filedesc.php?lotGET=3848" TargetMode="External"/><Relationship Id="rId474" Type="http://schemas.openxmlformats.org/officeDocument/2006/relationships/hyperlink" Target="https://www.sc4devotion.com/csxlex/lex_filedesc.php?lotGET=438" TargetMode="External"/><Relationship Id="rId127" Type="http://schemas.openxmlformats.org/officeDocument/2006/relationships/hyperlink" Target="https://sc4devotion.com/csxlex/lex_filedesc.php?lotGET=1641" TargetMode="External"/><Relationship Id="rId31" Type="http://schemas.openxmlformats.org/officeDocument/2006/relationships/hyperlink" Target="https://sc4devotion.com/csxlex/lex_filedesc.php?lotGET=3211" TargetMode="External"/><Relationship Id="rId73" Type="http://schemas.openxmlformats.org/officeDocument/2006/relationships/hyperlink" Target="https://sc4devotion.com/csxlex/lex_filedesc.php?lotGET=1586" TargetMode="External"/><Relationship Id="rId169" Type="http://schemas.openxmlformats.org/officeDocument/2006/relationships/hyperlink" Target="https://sc4devotion.com/csxlex/lex_filedesc.php?lotGET=462" TargetMode="External"/><Relationship Id="rId334" Type="http://schemas.openxmlformats.org/officeDocument/2006/relationships/hyperlink" Target="https://sc4devotion.com/csxlex/lex_filedesc.php?lotGET=433" TargetMode="External"/><Relationship Id="rId376" Type="http://schemas.openxmlformats.org/officeDocument/2006/relationships/hyperlink" Target="https://sc4devotion.com/csxlex/lex_filedesc.php?lotGET=2620" TargetMode="External"/><Relationship Id="rId541" Type="http://schemas.openxmlformats.org/officeDocument/2006/relationships/hyperlink" Target="https://community.simtropolis.com/files/file/21920-pack-o-unreleased-booty/" TargetMode="External"/><Relationship Id="rId4" Type="http://schemas.openxmlformats.org/officeDocument/2006/relationships/hyperlink" Target="https://sc4devotion.com/csxlex/lex_filedesc.php?lotGET=2765" TargetMode="External"/><Relationship Id="rId180" Type="http://schemas.openxmlformats.org/officeDocument/2006/relationships/hyperlink" Target="https://community.simtropolis.com/files/file/21771-lbt-mega-texture-pack-v02/" TargetMode="External"/><Relationship Id="rId236" Type="http://schemas.openxmlformats.org/officeDocument/2006/relationships/hyperlink" Target="https://community.simtropolis.com/files/file/25607-european-truck-prop-pack-vol-1/" TargetMode="External"/><Relationship Id="rId278" Type="http://schemas.openxmlformats.org/officeDocument/2006/relationships/hyperlink" Target="https://sc4devotion.com/csxlex/lex_filedesc.php?lotGET=754" TargetMode="External"/><Relationship Id="rId401" Type="http://schemas.openxmlformats.org/officeDocument/2006/relationships/hyperlink" Target="https://drive.google.com/file/d/1x54nyh-HpOSZFg1Saf3setza1zW-reao/view" TargetMode="External"/><Relationship Id="rId443" Type="http://schemas.openxmlformats.org/officeDocument/2006/relationships/hyperlink" Target="https://community.simtropolis.com/files/file/34511-vintage-car-props/" TargetMode="External"/><Relationship Id="rId303" Type="http://schemas.openxmlformats.org/officeDocument/2006/relationships/hyperlink" Target="http://hide-inoki.com/bbs/phpbb2/viewtopic.php?t=721" TargetMode="External"/><Relationship Id="rId485" Type="http://schemas.openxmlformats.org/officeDocument/2006/relationships/hyperlink" Target="https://community.simtropolis.com/files/file/14073-bsc-raised-park-prop-pack/" TargetMode="External"/><Relationship Id="rId42" Type="http://schemas.openxmlformats.org/officeDocument/2006/relationships/hyperlink" Target="https://community.simtropolis.com/files/file/18253-blam-overpath-props-volume-1/" TargetMode="External"/><Relationship Id="rId84" Type="http://schemas.openxmlformats.org/officeDocument/2006/relationships/hyperlink" Target="https://sc4devotion.com/csxlex/lex_filedesc.php?lotGET=1260" TargetMode="External"/><Relationship Id="rId138" Type="http://schemas.openxmlformats.org/officeDocument/2006/relationships/hyperlink" Target="https://sc4devotion.com/csxlex/lex_filedesc.php?lotGET=1612" TargetMode="External"/><Relationship Id="rId345" Type="http://schemas.openxmlformats.org/officeDocument/2006/relationships/hyperlink" Target="https://community.simtropolis.com/files/file/33635-scoty-mp-textures/" TargetMode="External"/><Relationship Id="rId387" Type="http://schemas.openxmlformats.org/officeDocument/2006/relationships/hyperlink" Target="https://sc4devotion.com/csxlex/lex_filedesc.php?lotGET=2964" TargetMode="External"/><Relationship Id="rId510" Type="http://schemas.openxmlformats.org/officeDocument/2006/relationships/hyperlink" Target="https://www.sc4devotion.com/csxlex/lex_filedesc.php?lotGET=4159" TargetMode="External"/><Relationship Id="rId552" Type="http://schemas.openxmlformats.org/officeDocument/2006/relationships/hyperlink" Target="https://community.simtropolis.com/files/file/18114-scubs-mega-props/" TargetMode="External"/><Relationship Id="rId191" Type="http://schemas.openxmlformats.org/officeDocument/2006/relationships/hyperlink" Target="https://www.toutsimcities.com/downloads/view/1882" TargetMode="External"/><Relationship Id="rId205" Type="http://schemas.openxmlformats.org/officeDocument/2006/relationships/hyperlink" Target="https://www.toutsimcities.com/downloads/view/1603" TargetMode="External"/><Relationship Id="rId247" Type="http://schemas.openxmlformats.org/officeDocument/2006/relationships/hyperlink" Target="https://community.simtropolis.com/files/file/27563-shk-parking-pack/" TargetMode="External"/><Relationship Id="rId412" Type="http://schemas.openxmlformats.org/officeDocument/2006/relationships/hyperlink" Target="https://community.simtropolis.com/files/file/14481-rlm-textures-vol-2/" TargetMode="External"/><Relationship Id="rId107" Type="http://schemas.openxmlformats.org/officeDocument/2006/relationships/hyperlink" Target="https://sc4devotion.com/csxlex/lex_filedesc.php?lotGET=475" TargetMode="External"/><Relationship Id="rId289" Type="http://schemas.openxmlformats.org/officeDocument/2006/relationships/hyperlink" Target="http://hide-inoki.com/bbs/phpbb2/viewtopic.php?t=856" TargetMode="External"/><Relationship Id="rId454" Type="http://schemas.openxmlformats.org/officeDocument/2006/relationships/hyperlink" Target="https://community.simtropolis.com/files/file/34562-a_1p-playa-set-2/" TargetMode="External"/><Relationship Id="rId496" Type="http://schemas.openxmlformats.org/officeDocument/2006/relationships/hyperlink" Target="https://community.simtropolis.com/files/file/2842-greenhouse-prop/" TargetMode="External"/><Relationship Id="rId11" Type="http://schemas.openxmlformats.org/officeDocument/2006/relationships/hyperlink" Target="https://sc4devotion.com/csxlex/lex_filedesc.php?lotGET=1893" TargetMode="External"/><Relationship Id="rId53" Type="http://schemas.openxmlformats.org/officeDocument/2006/relationships/hyperlink" Target="https://sc4devotion.com/csxlex/lex_filedesc.php?lotGET=1764" TargetMode="External"/><Relationship Id="rId149" Type="http://schemas.openxmlformats.org/officeDocument/2006/relationships/hyperlink" Target="https://sc4devotion.com/csxlex/lex_filedesc.php?lotGET=342" TargetMode="External"/><Relationship Id="rId314" Type="http://schemas.openxmlformats.org/officeDocument/2006/relationships/hyperlink" Target="https://sc4devotion.com/csxlex/lex_filedesc.php?lotGET=3710" TargetMode="External"/><Relationship Id="rId356" Type="http://schemas.openxmlformats.org/officeDocument/2006/relationships/hyperlink" Target="https://community.simtropolis.com/files/file/16237-rjm-designs-prop-pack-2/" TargetMode="External"/><Relationship Id="rId398" Type="http://schemas.openxmlformats.org/officeDocument/2006/relationships/hyperlink" Target="https://sc4devotion.com/csxlex/lex_filedesc.php?lotGET=2956" TargetMode="External"/><Relationship Id="rId521" Type="http://schemas.openxmlformats.org/officeDocument/2006/relationships/hyperlink" Target="https://community.simtropolis.com/files/file/13028-hurricane-carl-warning-props-pack/" TargetMode="External"/><Relationship Id="rId563" Type="http://schemas.openxmlformats.org/officeDocument/2006/relationships/hyperlink" Target="https://community.simtropolis.com/files/file/2804-vehicle-props-vol-2/" TargetMode="External"/><Relationship Id="rId95" Type="http://schemas.openxmlformats.org/officeDocument/2006/relationships/hyperlink" Target="https://sc4devotion.com/csxlex/lex_filedesc.php?lotGET=698" TargetMode="External"/><Relationship Id="rId160" Type="http://schemas.openxmlformats.org/officeDocument/2006/relationships/hyperlink" Target="https://sc4devotion.com/csxlex/lex_filedesc.php?lotGET=1490" TargetMode="External"/><Relationship Id="rId216" Type="http://schemas.openxmlformats.org/officeDocument/2006/relationships/hyperlink" Target="https://community.simtropolis.com/files/file/19261-peg-oww2-resource-pack-2/" TargetMode="External"/><Relationship Id="rId423" Type="http://schemas.openxmlformats.org/officeDocument/2006/relationships/hyperlink" Target="https://sc4devotion.com/csxlex/lex_filedesc.php?lotGET=3859" TargetMode="External"/><Relationship Id="rId258" Type="http://schemas.openxmlformats.org/officeDocument/2006/relationships/hyperlink" Target="https://sc4devotion.com/csxlex/lex_filedesc.php?lotGET=1231" TargetMode="External"/><Relationship Id="rId465" Type="http://schemas.openxmlformats.org/officeDocument/2006/relationships/hyperlink" Target="https://community.simtropolis.com/files/file/3890-beach-props/" TargetMode="External"/><Relationship Id="rId22" Type="http://schemas.openxmlformats.org/officeDocument/2006/relationships/hyperlink" Target="https://sc4devotion.com/csxlex/lex_filedesc.php?lotGET=3885" TargetMode="External"/><Relationship Id="rId64" Type="http://schemas.openxmlformats.org/officeDocument/2006/relationships/hyperlink" Target="https://sc4devotion.com/csxlex/lex_filedesc.php?lotGET=1830" TargetMode="External"/><Relationship Id="rId118" Type="http://schemas.openxmlformats.org/officeDocument/2006/relationships/hyperlink" Target="https://sc4devotion.com/csxlex/lex_filedesc.php?lotGET=344" TargetMode="External"/><Relationship Id="rId325" Type="http://schemas.openxmlformats.org/officeDocument/2006/relationships/hyperlink" Target="https://community.simtropolis.com/files/file/25681-murimk-props-vol01-bicycle-props-with-bikers-mmp/" TargetMode="External"/><Relationship Id="rId367" Type="http://schemas.openxmlformats.org/officeDocument/2006/relationships/hyperlink" Target="https://sc4devotion.com/csxlex/lex_filedesc.php?lotGET=3251" TargetMode="External"/><Relationship Id="rId532" Type="http://schemas.openxmlformats.org/officeDocument/2006/relationships/hyperlink" Target="https://www.sc4devotion.com/csxlex/lex_filedesc.php?lotGET=1683" TargetMode="External"/><Relationship Id="rId574" Type="http://schemas.openxmlformats.org/officeDocument/2006/relationships/hyperlink" Target="https://www.sc4devotion.com/csxlex/lex_filedesc.php?lotGET=653" TargetMode="External"/><Relationship Id="rId171" Type="http://schemas.openxmlformats.org/officeDocument/2006/relationships/hyperlink" Target="https://sc4devotion.com/csxlex/lex_filedesc.php?lotGET=460" TargetMode="External"/><Relationship Id="rId227" Type="http://schemas.openxmlformats.org/officeDocument/2006/relationships/hyperlink" Target="https://sc4devotion.com/csxlex/lex_filedesc.php?lotGET=2512" TargetMode="External"/><Relationship Id="rId269" Type="http://schemas.openxmlformats.org/officeDocument/2006/relationships/hyperlink" Target="https://community.simtropolis.com/files/file/21968-bus-prop-pack/" TargetMode="External"/><Relationship Id="rId434" Type="http://schemas.openxmlformats.org/officeDocument/2006/relationships/hyperlink" Target="https://sc4devotion.com/csxlex/lex_filedesc.php?lotGET=3846" TargetMode="External"/><Relationship Id="rId476" Type="http://schemas.openxmlformats.org/officeDocument/2006/relationships/hyperlink" Target="https://community.simtropolis.com/files/file/2721-car-props/" TargetMode="External"/><Relationship Id="rId33" Type="http://schemas.openxmlformats.org/officeDocument/2006/relationships/hyperlink" Target="https://sc4devotion.com/csxlex/lex_filedesc.php?lotGET=3103" TargetMode="External"/><Relationship Id="rId129" Type="http://schemas.openxmlformats.org/officeDocument/2006/relationships/hyperlink" Target="https://sc4devotion.com/csxlex/lex_filedesc.php?lotGET=1297" TargetMode="External"/><Relationship Id="rId280" Type="http://schemas.openxmlformats.org/officeDocument/2006/relationships/hyperlink" Target="https://community.simtropolis.com/files/file/30114-nos17-essentials/" TargetMode="External"/><Relationship Id="rId336" Type="http://schemas.openxmlformats.org/officeDocument/2006/relationships/hyperlink" Target="https://sc4devotion.com/csxlex/lex_filedesc.php?lotGET=3442" TargetMode="External"/><Relationship Id="rId501" Type="http://schemas.openxmlformats.org/officeDocument/2006/relationships/hyperlink" Target="https://community.simtropolis.com/files/file/3232-havoc-brand-billboard-props-vol-3/" TargetMode="External"/><Relationship Id="rId543" Type="http://schemas.openxmlformats.org/officeDocument/2006/relationships/hyperlink" Target="https://community.simtropolis.com/files/file/14076-nob-texture-pack-vol01-ftexture/" TargetMode="External"/><Relationship Id="rId75" Type="http://schemas.openxmlformats.org/officeDocument/2006/relationships/hyperlink" Target="https://sc4devotion.com/csxlex/lex_filedesc.php?lotGET=1584" TargetMode="External"/><Relationship Id="rId140" Type="http://schemas.openxmlformats.org/officeDocument/2006/relationships/hyperlink" Target="https://sc4devotion.com/csxlex/lex_filedesc.php?lotGET=3359" TargetMode="External"/><Relationship Id="rId182" Type="http://schemas.openxmlformats.org/officeDocument/2006/relationships/hyperlink" Target="https://community.simtropolis.com/files/file/21530-lbt-tx-prop-pack-vol-01/" TargetMode="External"/><Relationship Id="rId378" Type="http://schemas.openxmlformats.org/officeDocument/2006/relationships/hyperlink" Target="https://sc4devotion.com/csxlex/lex_filedesc.php?lotGET=2687" TargetMode="External"/><Relationship Id="rId403" Type="http://schemas.openxmlformats.org/officeDocument/2006/relationships/hyperlink" Target="https://community.simtropolis.com/files/file/32062-area-64-garden-park-36-x-35-x-4-lots/" TargetMode="External"/><Relationship Id="rId6" Type="http://schemas.openxmlformats.org/officeDocument/2006/relationships/hyperlink" Target="https://sc4devotion.com/csxlex/lex_filedesc.php?lotGET=2573" TargetMode="External"/><Relationship Id="rId238" Type="http://schemas.openxmlformats.org/officeDocument/2006/relationships/hyperlink" Target="https://community.simtropolis.com/files/file/20411-simfox-chestnuts/" TargetMode="External"/><Relationship Id="rId445" Type="http://schemas.openxmlformats.org/officeDocument/2006/relationships/hyperlink" Target="https://community.simtropolis.com/files/file/34586-outdoor-set-v1/" TargetMode="External"/><Relationship Id="rId487" Type="http://schemas.openxmlformats.org/officeDocument/2006/relationships/hyperlink" Target="https://community.simtropolis.com/files/file/21764-elevated-network-props/" TargetMode="External"/><Relationship Id="rId291" Type="http://schemas.openxmlformats.org/officeDocument/2006/relationships/hyperlink" Target="http://hide-inoki.com/bbs/phpbb2/viewtopic.php?t=837" TargetMode="External"/><Relationship Id="rId305" Type="http://schemas.openxmlformats.org/officeDocument/2006/relationships/hyperlink" Target="http://gobanboshi.s25.xrea.com/simcity/hokan-kei/kei_prop_basic01.zip" TargetMode="External"/><Relationship Id="rId347" Type="http://schemas.openxmlformats.org/officeDocument/2006/relationships/hyperlink" Target="https://community.simtropolis.com/files/file/25413-jfco-textures-vol01/?tab=comments" TargetMode="External"/><Relationship Id="rId512" Type="http://schemas.openxmlformats.org/officeDocument/2006/relationships/hyperlink" Target="https://community.simtropolis.com/files/file/22511-directional-warning-signs/" TargetMode="External"/><Relationship Id="rId44" Type="http://schemas.openxmlformats.org/officeDocument/2006/relationships/hyperlink" Target="https://community.simtropolis.com/files/file/16248-blam-essentials-version-1/" TargetMode="External"/><Relationship Id="rId86" Type="http://schemas.openxmlformats.org/officeDocument/2006/relationships/hyperlink" Target="https://sc4devotion.com/csxlex/lex_filedesc.php?lotGET=1242" TargetMode="External"/><Relationship Id="rId151" Type="http://schemas.openxmlformats.org/officeDocument/2006/relationships/hyperlink" Target="https://sc4devotion.com/csxlex/lex_filedesc.php?lotGET=166" TargetMode="External"/><Relationship Id="rId389" Type="http://schemas.openxmlformats.org/officeDocument/2006/relationships/hyperlink" Target="https://sc4devotion.com/csxlex/lex_filedesc.php?lotGET=2962" TargetMode="External"/><Relationship Id="rId554" Type="http://schemas.openxmlformats.org/officeDocument/2006/relationships/hyperlink" Target="https://community.simtropolis.com/files/file/3615-shmails-houseboat-prop-pack/" TargetMode="External"/><Relationship Id="rId193" Type="http://schemas.openxmlformats.org/officeDocument/2006/relationships/hyperlink" Target="https://www.toutsimcities.com/downloads/view/1714" TargetMode="External"/><Relationship Id="rId207" Type="http://schemas.openxmlformats.org/officeDocument/2006/relationships/hyperlink" Target="https://sc4devotion.com/csxlex/lex_filedesc.php?lotGET=1652" TargetMode="External"/><Relationship Id="rId249" Type="http://schemas.openxmlformats.org/officeDocument/2006/relationships/hyperlink" Target="https://community.simtropolis.com/files/file/24509-spot-simpeg-plop-orientation-tool/" TargetMode="External"/><Relationship Id="rId414" Type="http://schemas.openxmlformats.org/officeDocument/2006/relationships/hyperlink" Target="https://community.simtropolis.com/files/file/34163-agc-cars-dlc/" TargetMode="External"/><Relationship Id="rId456" Type="http://schemas.openxmlformats.org/officeDocument/2006/relationships/hyperlink" Target="https://community.simtropolis.com/files/file/33068-cloqlo-parking-textures/" TargetMode="External"/><Relationship Id="rId498" Type="http://schemas.openxmlformats.org/officeDocument/2006/relationships/hyperlink" Target="https://community.simtropolis.com/files/file/22800-halo-props-vol-2/" TargetMode="External"/><Relationship Id="rId13" Type="http://schemas.openxmlformats.org/officeDocument/2006/relationships/hyperlink" Target="https://sc4devotion.com/csxlex/lex_filedesc.php?lotGET=3990" TargetMode="External"/><Relationship Id="rId109" Type="http://schemas.openxmlformats.org/officeDocument/2006/relationships/hyperlink" Target="https://sc4devotion.com/csxlex/lex_filedesc.php?lotGET=465" TargetMode="External"/><Relationship Id="rId260" Type="http://schemas.openxmlformats.org/officeDocument/2006/relationships/hyperlink" Target="https://sc4devotion.com/csxlex/lex_filedesc.php?lotGET=1772" TargetMode="External"/><Relationship Id="rId316" Type="http://schemas.openxmlformats.org/officeDocument/2006/relationships/hyperlink" Target="https://community.simtropolis.com/files/file/13257-bsc-bat-props-mike-seith-vol-01/" TargetMode="External"/><Relationship Id="rId523" Type="http://schemas.openxmlformats.org/officeDocument/2006/relationships/hyperlink" Target="http://descargas.capitalsim.net/?sitio=csc&amp;descarga=809" TargetMode="External"/><Relationship Id="rId55" Type="http://schemas.openxmlformats.org/officeDocument/2006/relationships/hyperlink" Target="https://sc4devotion.com/csxlex/lex_filedesc.php?lotGET=180" TargetMode="External"/><Relationship Id="rId97" Type="http://schemas.openxmlformats.org/officeDocument/2006/relationships/hyperlink" Target="https://sc4devotion.com/csxlex/lex_filedesc.php?lotGET=696" TargetMode="External"/><Relationship Id="rId120" Type="http://schemas.openxmlformats.org/officeDocument/2006/relationships/hyperlink" Target="https://sc4devotion.com/csxlex/lex_filedesc.php?lotGET=285" TargetMode="External"/><Relationship Id="rId358" Type="http://schemas.openxmlformats.org/officeDocument/2006/relationships/hyperlink" Target="https://community.simtropolis.com/files/file/26571-rmip-2-small-airport-edition-vol-2/" TargetMode="External"/><Relationship Id="rId565" Type="http://schemas.openxmlformats.org/officeDocument/2006/relationships/hyperlink" Target="https://community.simtropolis.com/files/file/2961-weighbridges/" TargetMode="External"/><Relationship Id="rId162" Type="http://schemas.openxmlformats.org/officeDocument/2006/relationships/hyperlink" Target="https://sc4devotion.com/csxlex/lex_filedesc.php?lotGET=638" TargetMode="External"/><Relationship Id="rId218" Type="http://schemas.openxmlformats.org/officeDocument/2006/relationships/hyperlink" Target="https://community.simtropolis.com/files/file/12007-peg-cdkoww-development-pack-vol-1/" TargetMode="External"/><Relationship Id="rId425" Type="http://schemas.openxmlformats.org/officeDocument/2006/relationships/hyperlink" Target="https://sc4devotion.com/csxlex/lex_filedesc.php?lotGET=3857" TargetMode="External"/><Relationship Id="rId467" Type="http://schemas.openxmlformats.org/officeDocument/2006/relationships/hyperlink" Target="https://community.simtropolis.com/files/file/19309-blam-fk-hidp-steel-mill-prop-pack-2/" TargetMode="External"/><Relationship Id="rId271" Type="http://schemas.openxmlformats.org/officeDocument/2006/relationships/hyperlink" Target="https://sc4devotion.com/csxlex/lex_filedesc.php?lotGET=3347" TargetMode="External"/><Relationship Id="rId24" Type="http://schemas.openxmlformats.org/officeDocument/2006/relationships/hyperlink" Target="https://sc4devotion.com/csxlex/lex_filedesc.php?lotGET=3787" TargetMode="External"/><Relationship Id="rId66" Type="http://schemas.openxmlformats.org/officeDocument/2006/relationships/hyperlink" Target="https://sc4devotion.com/csxlex/lex_filedesc.php?lotGET=1778" TargetMode="External"/><Relationship Id="rId131" Type="http://schemas.openxmlformats.org/officeDocument/2006/relationships/hyperlink" Target="https://sc4devotion.com/csxlex/lex_filedesc.php?lotGET=4154" TargetMode="External"/><Relationship Id="rId327" Type="http://schemas.openxmlformats.org/officeDocument/2006/relationships/hyperlink" Target="https://community.simtropolis.com/files/file/27092-rock-n-stones/" TargetMode="External"/><Relationship Id="rId369" Type="http://schemas.openxmlformats.org/officeDocument/2006/relationships/hyperlink" Target="https://sc4devotion.com/csxlex/lex_filedesc.php?lotGET=2740" TargetMode="External"/><Relationship Id="rId534" Type="http://schemas.openxmlformats.org/officeDocument/2006/relationships/hyperlink" Target="https://www.sc4devotion.com/csxlex/lex_filedesc.php?lotGET=1330" TargetMode="External"/><Relationship Id="rId576" Type="http://schemas.openxmlformats.org/officeDocument/2006/relationships/hyperlink" Target="https://community.simtropolis.com/files/file/22531-radicalone-studios-volvo-vn770-props/" TargetMode="External"/><Relationship Id="rId173" Type="http://schemas.openxmlformats.org/officeDocument/2006/relationships/hyperlink" Target="https://community.simtropolis.com/files/file/31110-flunight-props-vol-02-copacabana/" TargetMode="External"/><Relationship Id="rId229" Type="http://schemas.openxmlformats.org/officeDocument/2006/relationships/hyperlink" Target="https://community.simtropolis.com/files/file/32473-rr-mega-prop-pack-vol-2/" TargetMode="External"/><Relationship Id="rId380" Type="http://schemas.openxmlformats.org/officeDocument/2006/relationships/hyperlink" Target="https://sc4devotion.com/csxlex/lex_filedesc.php?lotGET=3065" TargetMode="External"/><Relationship Id="rId436" Type="http://schemas.openxmlformats.org/officeDocument/2006/relationships/hyperlink" Target="https://community.simtropolis.com/files/file/33702-vip-trees-as-props/" TargetMode="External"/><Relationship Id="rId240" Type="http://schemas.openxmlformats.org/officeDocument/2006/relationships/hyperlink" Target="https://sc4devotion.com/csxlex/lex_filedesc.php?lotGET=1714" TargetMode="External"/><Relationship Id="rId478" Type="http://schemas.openxmlformats.org/officeDocument/2006/relationships/hyperlink" Target="https://community.simtropolis.com/files/file/16488-city-wall-1100-ad-prop-pack/" TargetMode="External"/><Relationship Id="rId35" Type="http://schemas.openxmlformats.org/officeDocument/2006/relationships/hyperlink" Target="https://sc4devotion.com/csxlex/lex_filedesc.php?lotGET=2862" TargetMode="External"/><Relationship Id="rId77" Type="http://schemas.openxmlformats.org/officeDocument/2006/relationships/hyperlink" Target="https://sc4devotion.com/csxlex/lex_filedesc.php?lotGET=1582" TargetMode="External"/><Relationship Id="rId100" Type="http://schemas.openxmlformats.org/officeDocument/2006/relationships/hyperlink" Target="https://sc4devotion.com/csxlex/lex_filedesc.php?lotGET=628" TargetMode="External"/><Relationship Id="rId282" Type="http://schemas.openxmlformats.org/officeDocument/2006/relationships/hyperlink" Target="http://hide-inoki.com/bbs/phpbb2/viewtopic.php?t=860" TargetMode="External"/><Relationship Id="rId338" Type="http://schemas.openxmlformats.org/officeDocument/2006/relationships/hyperlink" Target="https://sc4devotion.com/csxlex/lex_filedesc.php?lotGET=2556" TargetMode="External"/><Relationship Id="rId503" Type="http://schemas.openxmlformats.org/officeDocument/2006/relationships/hyperlink" Target="https://community.simtropolis.com/files/file/13957-hdprops-shipping-thingstuffs/" TargetMode="External"/><Relationship Id="rId545" Type="http://schemas.openxmlformats.org/officeDocument/2006/relationships/hyperlink" Target="https://community.simtropolis.com/files/file/34747-rr-mega-prop-pack-vol-3/" TargetMode="External"/><Relationship Id="rId8" Type="http://schemas.openxmlformats.org/officeDocument/2006/relationships/hyperlink" Target="https://sc4devotion.com/csxlex/lex_filedesc.php?lotGET=2044" TargetMode="External"/><Relationship Id="rId142" Type="http://schemas.openxmlformats.org/officeDocument/2006/relationships/hyperlink" Target="https://sc4devotion.com/csxlex/lex_filedesc.php?lotGET=3672" TargetMode="External"/><Relationship Id="rId184" Type="http://schemas.openxmlformats.org/officeDocument/2006/relationships/hyperlink" Target="https://community.simtropolis.com/files/file/20817-lbt-residentials-models-files-vol-02/" TargetMode="External"/><Relationship Id="rId391" Type="http://schemas.openxmlformats.org/officeDocument/2006/relationships/hyperlink" Target="https://sc4devotion.com/csxlex/lex_filedesc.php?lotGET=2980" TargetMode="External"/><Relationship Id="rId405" Type="http://schemas.openxmlformats.org/officeDocument/2006/relationships/hyperlink" Target="https://community.simtropolis.com/files/file/31226-kcp_proppack1/" TargetMode="External"/><Relationship Id="rId447" Type="http://schemas.openxmlformats.org/officeDocument/2006/relationships/hyperlink" Target="https://community.simtropolis.com/files/file/34491-kk-jaatt-restricted-area-signs/" TargetMode="External"/><Relationship Id="rId251" Type="http://schemas.openxmlformats.org/officeDocument/2006/relationships/hyperlink" Target="https://community.simtropolis.com/files/file/32952-pc-mega-props-vol-1/" TargetMode="External"/><Relationship Id="rId489" Type="http://schemas.openxmlformats.org/officeDocument/2006/relationships/hyperlink" Target="https://community.simtropolis.com/files/file/14400-european-cars-automata-and-family-props-new-instances/" TargetMode="External"/><Relationship Id="rId46" Type="http://schemas.openxmlformats.org/officeDocument/2006/relationships/hyperlink" Target="https://community.simtropolis.com/files/file/17913-blam-fc-garden-and-plaza-props-1/" TargetMode="External"/><Relationship Id="rId293" Type="http://schemas.openxmlformats.org/officeDocument/2006/relationships/hyperlink" Target="http://hide-inoki.com/bbs/phpbb2/viewtopic.php?t=887" TargetMode="External"/><Relationship Id="rId307" Type="http://schemas.openxmlformats.org/officeDocument/2006/relationships/hyperlink" Target="https://sc4devotion.com/csxlex/lex_filedesc.php?lotGET=2311" TargetMode="External"/><Relationship Id="rId349" Type="http://schemas.openxmlformats.org/officeDocument/2006/relationships/hyperlink" Target="https://community.simtropolis.com/files/file/26425-paengs-grunge-concrete-set/" TargetMode="External"/><Relationship Id="rId514" Type="http://schemas.openxmlformats.org/officeDocument/2006/relationships/hyperlink" Target="https://www.sc4devotion.com/csxlex/lex_filedesc.php?lotGET=738" TargetMode="External"/><Relationship Id="rId556" Type="http://schemas.openxmlformats.org/officeDocument/2006/relationships/hyperlink" Target="https://community.simtropolis.com/files/file/14789-sym-proudctions-flag-prop-pack/" TargetMode="External"/><Relationship Id="rId88" Type="http://schemas.openxmlformats.org/officeDocument/2006/relationships/hyperlink" Target="https://sc4devotion.com/csxlex/lex_filedesc.php?lotGET=1180" TargetMode="External"/><Relationship Id="rId111" Type="http://schemas.openxmlformats.org/officeDocument/2006/relationships/hyperlink" Target="https://sc4devotion.com/csxlex/lex_filedesc.php?lotGET=407" TargetMode="External"/><Relationship Id="rId153" Type="http://schemas.openxmlformats.org/officeDocument/2006/relationships/hyperlink" Target="https://sc4devotion.com/csxlex/lex_filedesc.php?lotGET=3725" TargetMode="External"/><Relationship Id="rId195" Type="http://schemas.openxmlformats.org/officeDocument/2006/relationships/hyperlink" Target="https://www.toutsimcities.com/downloads/view/1686" TargetMode="External"/><Relationship Id="rId209" Type="http://schemas.openxmlformats.org/officeDocument/2006/relationships/hyperlink" Target="https://sc4devotion.com/csxlex/lex_filedesc.php?lotGET=1650" TargetMode="External"/><Relationship Id="rId360" Type="http://schemas.openxmlformats.org/officeDocument/2006/relationships/hyperlink" Target="https://community.simtropolis.com/files/file/34126-a_1p-simworkers_2/" TargetMode="External"/><Relationship Id="rId416" Type="http://schemas.openxmlformats.org/officeDocument/2006/relationships/hyperlink" Target="https://sc4devotion.com/csxlex/lex_filedesc.php?lotGET=3866" TargetMode="External"/><Relationship Id="rId220" Type="http://schemas.openxmlformats.org/officeDocument/2006/relationships/hyperlink" Target="https://community.simtropolis.com/files/file/26079-peg-spam-super-resource-pack/" TargetMode="External"/><Relationship Id="rId458" Type="http://schemas.openxmlformats.org/officeDocument/2006/relationships/hyperlink" Target="https://community.simtropolis.com/files/file/33533-pc-mega-props-2/" TargetMode="External"/><Relationship Id="rId15" Type="http://schemas.openxmlformats.org/officeDocument/2006/relationships/hyperlink" Target="https://sc4devotion.com/csxlex/lex_filedesc.php?lotGET=3976" TargetMode="External"/><Relationship Id="rId57" Type="http://schemas.openxmlformats.org/officeDocument/2006/relationships/hyperlink" Target="https://sc4devotion.com/csxlex/lex_filedesc.php?lotGET=2756" TargetMode="External"/><Relationship Id="rId262" Type="http://schemas.openxmlformats.org/officeDocument/2006/relationships/hyperlink" Target="https://community.simtropolis.com/files/file/31479-norfolk-and-western-hl-class-hopper-cars/" TargetMode="External"/><Relationship Id="rId318" Type="http://schemas.openxmlformats.org/officeDocument/2006/relationships/hyperlink" Target="https://community.simtropolis.com/files/file/31279-american-school-bus-prop-pack/" TargetMode="External"/><Relationship Id="rId525" Type="http://schemas.openxmlformats.org/officeDocument/2006/relationships/hyperlink" Target="http://descargas.capitalsim.net/?sitio=csc&amp;descarga=809" TargetMode="External"/><Relationship Id="rId567" Type="http://schemas.openxmlformats.org/officeDocument/2006/relationships/hyperlink" Target="https://www.sc4devotion.com/csxlex/lex_filedesc.php?lotGET=1519" TargetMode="External"/><Relationship Id="rId99" Type="http://schemas.openxmlformats.org/officeDocument/2006/relationships/hyperlink" Target="https://sc4devotion.com/csxlex/lex_filedesc.php?lotGET=694" TargetMode="External"/><Relationship Id="rId122" Type="http://schemas.openxmlformats.org/officeDocument/2006/relationships/hyperlink" Target="https://sc4devotion.com/csxlex/lex_filedesc.php?lotGET=2579" TargetMode="External"/><Relationship Id="rId164" Type="http://schemas.openxmlformats.org/officeDocument/2006/relationships/hyperlink" Target="https://sc4devotion.com/csxlex/lex_filedesc.php?lotGET=90" TargetMode="External"/><Relationship Id="rId371" Type="http://schemas.openxmlformats.org/officeDocument/2006/relationships/hyperlink" Target="https://community.simtropolis.com/files/file/29145-industry-essentials/" TargetMode="External"/><Relationship Id="rId427" Type="http://schemas.openxmlformats.org/officeDocument/2006/relationships/hyperlink" Target="https://sc4devotion.com/csxlex/lex_filedesc.php?lotGET=3854" TargetMode="External"/><Relationship Id="rId469" Type="http://schemas.openxmlformats.org/officeDocument/2006/relationships/hyperlink" Target="https://community.simtropolis.com/files/file/17861-blam-signage-volume-1/" TargetMode="External"/><Relationship Id="rId26" Type="http://schemas.openxmlformats.org/officeDocument/2006/relationships/hyperlink" Target="https://sc4devotion.com/csxlex/lex_filedesc.php?lotGET=3640" TargetMode="External"/><Relationship Id="rId231" Type="http://schemas.openxmlformats.org/officeDocument/2006/relationships/hyperlink" Target="https://community.simtropolis.com/files/file/26252-scag-mega-dependency-1/" TargetMode="External"/><Relationship Id="rId273" Type="http://schemas.openxmlformats.org/officeDocument/2006/relationships/hyperlink" Target="https://sc4devotion.com/csxlex/lex_filedesc.php?lotGET=2336" TargetMode="External"/><Relationship Id="rId329" Type="http://schemas.openxmlformats.org/officeDocument/2006/relationships/hyperlink" Target="https://sc4devotion.com/csxlex/lex_filedesc.php?lotGET=105" TargetMode="External"/><Relationship Id="rId480" Type="http://schemas.openxmlformats.org/officeDocument/2006/relationships/hyperlink" Target="https://community.simtropolis.com/files/file/17426-curbprops-vol01/" TargetMode="External"/><Relationship Id="rId536" Type="http://schemas.openxmlformats.org/officeDocument/2006/relationships/hyperlink" Target="https://community.simtropolis.com/files/file/18306-new-york-street-props-mega-pack/" TargetMode="External"/><Relationship Id="rId68" Type="http://schemas.openxmlformats.org/officeDocument/2006/relationships/hyperlink" Target="https://sc4devotion.com/csxlex/lex_filedesc.php?lotGET=1758" TargetMode="External"/><Relationship Id="rId133" Type="http://schemas.openxmlformats.org/officeDocument/2006/relationships/hyperlink" Target="https://sc4devotion.com/csxlex/lex_filedesc.php?lotGET=281" TargetMode="External"/><Relationship Id="rId175" Type="http://schemas.openxmlformats.org/officeDocument/2006/relationships/hyperlink" Target="https://community.simtropolis.com/files/file/31108-flunight-textures-vol-01/" TargetMode="External"/><Relationship Id="rId340" Type="http://schemas.openxmlformats.org/officeDocument/2006/relationships/hyperlink" Target="https://www.toutsimcities.com/downloads/view/679" TargetMode="External"/><Relationship Id="rId578" Type="http://schemas.openxmlformats.org/officeDocument/2006/relationships/table" Target="../tables/table1.xml"/><Relationship Id="rId200" Type="http://schemas.openxmlformats.org/officeDocument/2006/relationships/hyperlink" Target="https://www.toutsimcities.com/downloads/view/866" TargetMode="External"/><Relationship Id="rId382" Type="http://schemas.openxmlformats.org/officeDocument/2006/relationships/hyperlink" Target="https://sc4devotion.com/csxlex/lex_filedesc.php?lotGET=3347" TargetMode="External"/><Relationship Id="rId438" Type="http://schemas.openxmlformats.org/officeDocument/2006/relationships/hyperlink" Target="https://community.simtropolis.com/files/file/32023-colossus-farming/" TargetMode="External"/><Relationship Id="rId242" Type="http://schemas.openxmlformats.org/officeDocument/2006/relationships/hyperlink" Target="https://sc4devotion.com/csxlex/lex_filedesc.php?lotGET=925" TargetMode="External"/><Relationship Id="rId284" Type="http://schemas.openxmlformats.org/officeDocument/2006/relationships/hyperlink" Target="https://community.simtropolis.com/files/file/31578-kosc-logistics-essentials-dec-2018-update/" TargetMode="External"/><Relationship Id="rId491" Type="http://schemas.openxmlformats.org/officeDocument/2006/relationships/hyperlink" Target="https://community.simtropolis.com/files/file/17436-blam-french-connections-mega-pack-2/" TargetMode="External"/><Relationship Id="rId505" Type="http://schemas.openxmlformats.org/officeDocument/2006/relationships/hyperlink" Target="https://www.sc4devotion.com/csxlex/lex_filedesc.php?lotGET=769" TargetMode="External"/><Relationship Id="rId37" Type="http://schemas.openxmlformats.org/officeDocument/2006/relationships/hyperlink" Target="https://sc4devotion.com/csxlex/lex_filedesc.php?lotGET=2821" TargetMode="External"/><Relationship Id="rId79" Type="http://schemas.openxmlformats.org/officeDocument/2006/relationships/hyperlink" Target="https://sc4devotion.com/csxlex/lex_filedesc.php?lotGET=1547" TargetMode="External"/><Relationship Id="rId102" Type="http://schemas.openxmlformats.org/officeDocument/2006/relationships/hyperlink" Target="https://sc4devotion.com/csxlex/lex_filedesc.php?lotGET=627" TargetMode="External"/><Relationship Id="rId144" Type="http://schemas.openxmlformats.org/officeDocument/2006/relationships/hyperlink" Target="https://sc4devotion.com/csxlex/lex_filedesc.php?lotGET=1439" TargetMode="External"/><Relationship Id="rId547" Type="http://schemas.openxmlformats.org/officeDocument/2006/relationships/hyperlink" Target="https://community.simtropolis.com/files/file/12586-sads-texture-pack/" TargetMode="External"/><Relationship Id="rId90" Type="http://schemas.openxmlformats.org/officeDocument/2006/relationships/hyperlink" Target="https://sc4devotion.com/csxlex/lex_filedesc.php?lotGET=934" TargetMode="External"/><Relationship Id="rId186" Type="http://schemas.openxmlformats.org/officeDocument/2006/relationships/hyperlink" Target="https://www.toutsimcities.com/downloads/view/1970" TargetMode="External"/><Relationship Id="rId351" Type="http://schemas.openxmlformats.org/officeDocument/2006/relationships/hyperlink" Target="https://community.simtropolis.com/files/file/25754-js-dirt-paths/" TargetMode="External"/><Relationship Id="rId393" Type="http://schemas.openxmlformats.org/officeDocument/2006/relationships/hyperlink" Target="https://sc4devotion.com/csxlex/lex_filedesc.php?lotGET=3461" TargetMode="External"/><Relationship Id="rId407" Type="http://schemas.openxmlformats.org/officeDocument/2006/relationships/hyperlink" Target="https://community.simtropolis.com/files/file/31186-jbm_lnx_megga_proppack/" TargetMode="External"/><Relationship Id="rId449" Type="http://schemas.openxmlformats.org/officeDocument/2006/relationships/hyperlink" Target="https://community.simtropolis.com/files/file/34540-trabant-set/" TargetMode="External"/><Relationship Id="rId211" Type="http://schemas.openxmlformats.org/officeDocument/2006/relationships/hyperlink" Target="https://community.simtropolis.com/files/file/19338-peg-security-fencing-kit/" TargetMode="External"/><Relationship Id="rId253" Type="http://schemas.openxmlformats.org/officeDocument/2006/relationships/hyperlink" Target="https://community.simtropolis.com/files/file/32285-trucks-trailers-prop-pack/" TargetMode="External"/><Relationship Id="rId295" Type="http://schemas.openxmlformats.org/officeDocument/2006/relationships/hyperlink" Target="https://community.simtropolis.com/files/file/2915-pedestrian-bridge-prop-pack/" TargetMode="External"/><Relationship Id="rId309" Type="http://schemas.openxmlformats.org/officeDocument/2006/relationships/hyperlink" Target="https://www.toutsimcities.com/downloads/view/1661" TargetMode="External"/><Relationship Id="rId460" Type="http://schemas.openxmlformats.org/officeDocument/2006/relationships/hyperlink" Target="https://www.sc4devotion.com/csxlex/lex_filedesc.php?lotGET=3071" TargetMode="External"/><Relationship Id="rId516" Type="http://schemas.openxmlformats.org/officeDocument/2006/relationships/hyperlink" Target="https://www.sc4devotion.com/csxlex/lex_filedesc.php?lotGET=878" TargetMode="External"/><Relationship Id="rId48" Type="http://schemas.openxmlformats.org/officeDocument/2006/relationships/hyperlink" Target="https://sc4devotion.com/csxlex/lex_filedesc.php?lotGET=2744" TargetMode="External"/><Relationship Id="rId113" Type="http://schemas.openxmlformats.org/officeDocument/2006/relationships/hyperlink" Target="https://sc4devotion.com/csxlex/lex_filedesc.php?lotGET=403" TargetMode="External"/><Relationship Id="rId320" Type="http://schemas.openxmlformats.org/officeDocument/2006/relationships/hyperlink" Target="https://community.simtropolis.com/files/file/30732-hd-north-american-semi-truck-cabs-vol1/" TargetMode="External"/><Relationship Id="rId558" Type="http://schemas.openxmlformats.org/officeDocument/2006/relationships/hyperlink" Target="https://community.simtropolis.com/files/file/14042-traffic-cones-by-rean2/" TargetMode="External"/><Relationship Id="rId155" Type="http://schemas.openxmlformats.org/officeDocument/2006/relationships/hyperlink" Target="https://sc4devotion.com/csxlex/lex_filedesc.php?lotGET=3350" TargetMode="External"/><Relationship Id="rId197" Type="http://schemas.openxmlformats.org/officeDocument/2006/relationships/hyperlink" Target="https://www.toutsimcities.com/downloads/view/1592" TargetMode="External"/><Relationship Id="rId362" Type="http://schemas.openxmlformats.org/officeDocument/2006/relationships/hyperlink" Target="https://sc4devotion.com/csxlex/lex_filedesc.php?lotGET=3996" TargetMode="External"/><Relationship Id="rId418" Type="http://schemas.openxmlformats.org/officeDocument/2006/relationships/hyperlink" Target="https://sc4devotion.com/csxlex/lex_filedesc.php?lotGET=3863" TargetMode="External"/><Relationship Id="rId222" Type="http://schemas.openxmlformats.org/officeDocument/2006/relationships/hyperlink" Target="https://community.simtropolis.com/files/file/26079-peg-spam-super-resource-pack/" TargetMode="External"/><Relationship Id="rId264" Type="http://schemas.openxmlformats.org/officeDocument/2006/relationships/hyperlink" Target="https://community.simtropolis.com/files/file/31569-lowrider-props/" TargetMode="External"/><Relationship Id="rId471" Type="http://schemas.openxmlformats.org/officeDocument/2006/relationships/hyperlink" Target="https://www.sc4devotion.com/csxlex/lex_filedesc.php?lotGET=1144" TargetMode="External"/><Relationship Id="rId17" Type="http://schemas.openxmlformats.org/officeDocument/2006/relationships/hyperlink" Target="https://sc4devotion.com/csxlex/lex_filedesc.php?lotGET=3973" TargetMode="External"/><Relationship Id="rId59" Type="http://schemas.openxmlformats.org/officeDocument/2006/relationships/hyperlink" Target="https://sc4devotion.com/csxlex/lex_filedesc.php?lotGET=2349" TargetMode="External"/><Relationship Id="rId124" Type="http://schemas.openxmlformats.org/officeDocument/2006/relationships/hyperlink" Target="https://sc4devotion.com/csxlex/lex_filedesc.php?lotGET=2576" TargetMode="External"/><Relationship Id="rId527" Type="http://schemas.openxmlformats.org/officeDocument/2006/relationships/hyperlink" Target="https://community.simtropolis.com/files/file/12887-malty-ht-bus-props/" TargetMode="External"/><Relationship Id="rId569" Type="http://schemas.openxmlformats.org/officeDocument/2006/relationships/hyperlink" Target="https://community.simtropolis.com/files/file/20056-ww2-allied-props/" TargetMode="External"/><Relationship Id="rId70" Type="http://schemas.openxmlformats.org/officeDocument/2006/relationships/hyperlink" Target="https://sc4devotion.com/csxlex/lex_filedesc.php?lotGET=1718" TargetMode="External"/><Relationship Id="rId166" Type="http://schemas.openxmlformats.org/officeDocument/2006/relationships/hyperlink" Target="https://sc4devotion.com/csxlex/lex_filedesc.php?lotGET=1574" TargetMode="External"/><Relationship Id="rId331" Type="http://schemas.openxmlformats.org/officeDocument/2006/relationships/hyperlink" Target="https://community.simtropolis.com/files/file/19953-orange-megaprop-v01/" TargetMode="External"/><Relationship Id="rId373" Type="http://schemas.openxmlformats.org/officeDocument/2006/relationships/hyperlink" Target="https://sc4devotion.com/csxlex/lex_filedesc.php?lotGET=3579" TargetMode="External"/><Relationship Id="rId429" Type="http://schemas.openxmlformats.org/officeDocument/2006/relationships/hyperlink" Target="https://sc4devotion.com/csxlex/lex_filedesc.php?lotGET=3851" TargetMode="External"/><Relationship Id="rId1" Type="http://schemas.openxmlformats.org/officeDocument/2006/relationships/hyperlink" Target="https://sc4devotion.com/csxlex/lex_filedesc.php?lotGET=1660" TargetMode="External"/><Relationship Id="rId233" Type="http://schemas.openxmlformats.org/officeDocument/2006/relationships/hyperlink" Target="https://community.simtropolis.com/files/file/20597-modular-atct-pack-1/" TargetMode="External"/><Relationship Id="rId440" Type="http://schemas.openxmlformats.org/officeDocument/2006/relationships/hyperlink" Target="https://community.simtropolis.com/files/file/34571-tatra-603-wartburg-353/" TargetMode="External"/><Relationship Id="rId28" Type="http://schemas.openxmlformats.org/officeDocument/2006/relationships/hyperlink" Target="https://sc4devotion.com/csxlex/lex_filedesc.php?lotGET=3237" TargetMode="External"/><Relationship Id="rId275" Type="http://schemas.openxmlformats.org/officeDocument/2006/relationships/hyperlink" Target="https://sc4devotion.com/csxlex/lex_filedesc.php?lotGET=1556" TargetMode="External"/><Relationship Id="rId300" Type="http://schemas.openxmlformats.org/officeDocument/2006/relationships/hyperlink" Target="https://community.simtropolis.com/files/file/28522-dutch-prop-pack/" TargetMode="External"/><Relationship Id="rId482" Type="http://schemas.openxmlformats.org/officeDocument/2006/relationships/hyperlink" Target="https://community.simtropolis.com/files/file/11456-dedwd-aussie-retail-series-props-vol2/" TargetMode="External"/><Relationship Id="rId538" Type="http://schemas.openxmlformats.org/officeDocument/2006/relationships/hyperlink" Target="https://community.simtropolis.com/files/file/3652-nexis-big-rock-props/" TargetMode="External"/><Relationship Id="rId81" Type="http://schemas.openxmlformats.org/officeDocument/2006/relationships/hyperlink" Target="https://sc4devotion.com/csxlex/lex_filedesc.php?lotGET=1495" TargetMode="External"/><Relationship Id="rId135" Type="http://schemas.openxmlformats.org/officeDocument/2006/relationships/hyperlink" Target="https://sc4devotion.com/csxlex/lex_filedesc.php?lotGET=272" TargetMode="External"/><Relationship Id="rId177" Type="http://schemas.openxmlformats.org/officeDocument/2006/relationships/hyperlink" Target="https://community.simtropolis.com/files/file/26726-lbt-gas-station-prop-pack-1-2/" TargetMode="External"/><Relationship Id="rId342" Type="http://schemas.openxmlformats.org/officeDocument/2006/relationships/hyperlink" Target="https://community.simtropolis.com/files/file/28675-aqua_textures_01/" TargetMode="External"/><Relationship Id="rId384" Type="http://schemas.openxmlformats.org/officeDocument/2006/relationships/hyperlink" Target="https://sc4devotion.com/csxlex/lex_filedesc.php?lotGET=2869" TargetMode="External"/><Relationship Id="rId202" Type="http://schemas.openxmlformats.org/officeDocument/2006/relationships/hyperlink" Target="https://sc4devotion.com/csxlex/lex_filedesc.php?lotGET=2050" TargetMode="External"/><Relationship Id="rId244" Type="http://schemas.openxmlformats.org/officeDocument/2006/relationships/hyperlink" Target="https://sc4devotion.com/csxlex/lex_filedesc.php?lotGET=2540" TargetMode="External"/><Relationship Id="rId39" Type="http://schemas.openxmlformats.org/officeDocument/2006/relationships/hyperlink" Target="https://community.simtropolis.com/files/file/22400-maxis-prop-names-and-query-fix/" TargetMode="External"/><Relationship Id="rId286" Type="http://schemas.openxmlformats.org/officeDocument/2006/relationships/hyperlink" Target="https://community.simtropolis.com/files/file/32066-superpaths-pathway-textures/" TargetMode="External"/><Relationship Id="rId451" Type="http://schemas.openxmlformats.org/officeDocument/2006/relationships/hyperlink" Target="https://community.simtropolis.com/files/file/34376-bch-props1/" TargetMode="External"/><Relationship Id="rId493" Type="http://schemas.openxmlformats.org/officeDocument/2006/relationships/hyperlink" Target="https://community.simtropolis.com/files/file/4100-flora-prop-pack/" TargetMode="External"/><Relationship Id="rId507" Type="http://schemas.openxmlformats.org/officeDocument/2006/relationships/hyperlink" Target="https://community.simtropolis.com/files/file/19828-hsr-stations-essentials/" TargetMode="External"/><Relationship Id="rId549" Type="http://schemas.openxmlformats.org/officeDocument/2006/relationships/hyperlink" Target="https://community.simtropolis.com/files/file/11300-sandstone-house-package/" TargetMode="External"/><Relationship Id="rId50" Type="http://schemas.openxmlformats.org/officeDocument/2006/relationships/hyperlink" Target="https://sc4devotion.com/csxlex/lex_filedesc.php?lotGET=2363" TargetMode="External"/><Relationship Id="rId104" Type="http://schemas.openxmlformats.org/officeDocument/2006/relationships/hyperlink" Target="https://sc4devotion.com/csxlex/lex_filedesc.php?lotGET=585" TargetMode="External"/><Relationship Id="rId146" Type="http://schemas.openxmlformats.org/officeDocument/2006/relationships/hyperlink" Target="https://sc4devotion.com/csxlex/lex_filedesc.php?lotGET=2818" TargetMode="External"/><Relationship Id="rId188" Type="http://schemas.openxmlformats.org/officeDocument/2006/relationships/hyperlink" Target="https://www.toutsimcities.com/downloads/view/1959" TargetMode="External"/><Relationship Id="rId311" Type="http://schemas.openxmlformats.org/officeDocument/2006/relationships/hyperlink" Target="https://sc4devotion.com/csxlex/lex_filedesc.php?lotGET=1191" TargetMode="External"/><Relationship Id="rId353" Type="http://schemas.openxmlformats.org/officeDocument/2006/relationships/hyperlink" Target="https://community.simtropolis.com/files/file/21885-short-man-base-texture-set/" TargetMode="External"/><Relationship Id="rId395" Type="http://schemas.openxmlformats.org/officeDocument/2006/relationships/hyperlink" Target="https://community.simtropolis.com/files/file/26806-vip-ruralpack/" TargetMode="External"/><Relationship Id="rId409" Type="http://schemas.openxmlformats.org/officeDocument/2006/relationships/hyperlink" Target="https://community.simtropolis.com/files/file/22068-ars-prop-pack/" TargetMode="External"/><Relationship Id="rId560" Type="http://schemas.openxmlformats.org/officeDocument/2006/relationships/hyperlink" Target="https://community.simtropolis.com/files/file/19418-ukstreetset-prop-pack1/" TargetMode="External"/><Relationship Id="rId92" Type="http://schemas.openxmlformats.org/officeDocument/2006/relationships/hyperlink" Target="https://sc4devotion.com/csxlex/lex_filedesc.php?lotGET=746" TargetMode="External"/><Relationship Id="rId213" Type="http://schemas.openxmlformats.org/officeDocument/2006/relationships/hyperlink" Target="https://community.simtropolis.com/files/file/19881-peg-cdk3-sp-seaport-super-pak/" TargetMode="External"/><Relationship Id="rId420" Type="http://schemas.openxmlformats.org/officeDocument/2006/relationships/hyperlink" Target="https://sc4devotion.com/csxlex/lex_filedesc.php?lotGET=3861" TargetMode="External"/><Relationship Id="rId255" Type="http://schemas.openxmlformats.org/officeDocument/2006/relationships/hyperlink" Target="https://community.simtropolis.com/files/file/33076-mutcd-us-highway-signs-pack/" TargetMode="External"/><Relationship Id="rId297" Type="http://schemas.openxmlformats.org/officeDocument/2006/relationships/hyperlink" Target="https://www.toutsimcities.com/downloads/view/1573" TargetMode="External"/><Relationship Id="rId462" Type="http://schemas.openxmlformats.org/officeDocument/2006/relationships/hyperlink" Target="https://community.simtropolis.com/files/file/12064-mntoes-proppack-1/" TargetMode="External"/><Relationship Id="rId518" Type="http://schemas.openxmlformats.org/officeDocument/2006/relationships/hyperlink" Target="https://community.simtropolis.com/files/file/22694-jly-high-definition-flags-league-of-nations/" TargetMode="External"/><Relationship Id="rId115" Type="http://schemas.openxmlformats.org/officeDocument/2006/relationships/hyperlink" Target="https://sc4devotion.com/csxlex/lex_filedesc.php?lotGET=397" TargetMode="External"/><Relationship Id="rId157" Type="http://schemas.openxmlformats.org/officeDocument/2006/relationships/hyperlink" Target="https://sc4devotion.com/csxlex/lex_filedesc.php?lotGET=2177" TargetMode="External"/><Relationship Id="rId322" Type="http://schemas.openxmlformats.org/officeDocument/2006/relationships/hyperlink" Target="https://community.simtropolis.com/files/file/27291-ms-parking-lots-road-set-and-car-props/" TargetMode="External"/><Relationship Id="rId364" Type="http://schemas.openxmlformats.org/officeDocument/2006/relationships/hyperlink" Target="https://sc4devotion.com/csxlex/lex_filedesc.php?lotGET=2854" TargetMode="External"/><Relationship Id="rId61" Type="http://schemas.openxmlformats.org/officeDocument/2006/relationships/hyperlink" Target="https://sc4devotion.com/csxlex/lex_filedesc.php?lotGET=2129" TargetMode="External"/><Relationship Id="rId199" Type="http://schemas.openxmlformats.org/officeDocument/2006/relationships/hyperlink" Target="https://www.toutsimcities.com/downloads/view/1549" TargetMode="External"/><Relationship Id="rId571" Type="http://schemas.openxmlformats.org/officeDocument/2006/relationships/hyperlink" Target="https://community.simtropolis.com/files/file/20073-ww2-destroyed-buildings-v2/" TargetMode="External"/><Relationship Id="rId19" Type="http://schemas.openxmlformats.org/officeDocument/2006/relationships/hyperlink" Target="https://sc4devotion.com/csxlex/lex_filedesc.php?lotGET=3971" TargetMode="External"/><Relationship Id="rId224" Type="http://schemas.openxmlformats.org/officeDocument/2006/relationships/hyperlink" Target="https://community.simtropolis.com/files/file/11421-porkie-props-vol1-european-street-accessories/" TargetMode="External"/><Relationship Id="rId266" Type="http://schemas.openxmlformats.org/officeDocument/2006/relationships/hyperlink" Target="https://sc4devotion.com/csxlex/lex_filedesc.php?lotGET=2524" TargetMode="External"/><Relationship Id="rId431" Type="http://schemas.openxmlformats.org/officeDocument/2006/relationships/hyperlink" Target="https://sc4devotion.com/csxlex/lex_filedesc.php?lotGET=3849" TargetMode="External"/><Relationship Id="rId473" Type="http://schemas.openxmlformats.org/officeDocument/2006/relationships/hyperlink" Target="https://www.sc4devotion.com/csxlex/lex_filedesc.php?lotGET=1661" TargetMode="External"/><Relationship Id="rId529" Type="http://schemas.openxmlformats.org/officeDocument/2006/relationships/hyperlink" Target="https://www.sc4devotion.com/csxlex/lex_filedesc.php?lotGET=4142" TargetMode="External"/><Relationship Id="rId30" Type="http://schemas.openxmlformats.org/officeDocument/2006/relationships/hyperlink" Target="https://sc4devotion.com/csxlex/lex_filedesc.php?lotGET=3226" TargetMode="External"/><Relationship Id="rId126" Type="http://schemas.openxmlformats.org/officeDocument/2006/relationships/hyperlink" Target="https://sc4devotion.com/csxlex/lex_filedesc.php?lotGET=2383" TargetMode="External"/><Relationship Id="rId168" Type="http://schemas.openxmlformats.org/officeDocument/2006/relationships/hyperlink" Target="https://sc4devotion.com/csxlex/lex_filedesc.php?lotGET=463" TargetMode="External"/><Relationship Id="rId333" Type="http://schemas.openxmlformats.org/officeDocument/2006/relationships/hyperlink" Target="https://sc4devotion.com/csxlex/lex_filedesc.php?lotGET=1376" TargetMode="External"/><Relationship Id="rId540" Type="http://schemas.openxmlformats.org/officeDocument/2006/relationships/hyperlink" Target="https://community.simtropolis.com/files/file/14234-one-world-week-flag-props/" TargetMode="External"/><Relationship Id="rId72" Type="http://schemas.openxmlformats.org/officeDocument/2006/relationships/hyperlink" Target="https://sc4devotion.com/csxlex/lex_filedesc.php?lotGET=1587" TargetMode="External"/><Relationship Id="rId375" Type="http://schemas.openxmlformats.org/officeDocument/2006/relationships/hyperlink" Target="https://sc4devotion.com/csxlex/lex_filedesc.php?lotGET=2888" TargetMode="External"/><Relationship Id="rId3" Type="http://schemas.openxmlformats.org/officeDocument/2006/relationships/hyperlink" Target="https://sc4devotion.com/csxlex/lex_filedesc.php?lotGET=2766" TargetMode="External"/><Relationship Id="rId235" Type="http://schemas.openxmlformats.org/officeDocument/2006/relationships/hyperlink" Target="https://community.simtropolis.com/files/file/26342-train-prop-pack-vol1/" TargetMode="External"/><Relationship Id="rId277" Type="http://schemas.openxmlformats.org/officeDocument/2006/relationships/hyperlink" Target="https://sc4devotion.com/csxlex/lex_filedesc.php?lotGET=1554" TargetMode="External"/><Relationship Id="rId400" Type="http://schemas.openxmlformats.org/officeDocument/2006/relationships/hyperlink" Target="https://community.simtropolis.com/files/file/34143-a_1p-simworkers_4-firstresponders/" TargetMode="External"/><Relationship Id="rId442" Type="http://schemas.openxmlformats.org/officeDocument/2006/relationships/hyperlink" Target="https://www.sc4devotion.com/csxlex/lex_filedesc.php?lotGET=4046" TargetMode="External"/><Relationship Id="rId484" Type="http://schemas.openxmlformats.org/officeDocument/2006/relationships/hyperlink" Target="https://community.simtropolis.com/files/file/15817-desert-props-volume-1/" TargetMode="External"/><Relationship Id="rId137" Type="http://schemas.openxmlformats.org/officeDocument/2006/relationships/hyperlink" Target="https://sc4devotion.com/csxlex/lex_filedesc.php?lotGET=1393" TargetMode="External"/><Relationship Id="rId302" Type="http://schemas.openxmlformats.org/officeDocument/2006/relationships/hyperlink" Target="https://sc4devotion.com/csxlex/lex_filedesc.php?lotGET=62" TargetMode="External"/><Relationship Id="rId344" Type="http://schemas.openxmlformats.org/officeDocument/2006/relationships/hyperlink" Target="https://community.simtropolis.com/files/file/33651-11241036-textures/" TargetMode="External"/><Relationship Id="rId41" Type="http://schemas.openxmlformats.org/officeDocument/2006/relationships/hyperlink" Target="https://www.toutsimcities.com/downloads/view/727" TargetMode="External"/><Relationship Id="rId83" Type="http://schemas.openxmlformats.org/officeDocument/2006/relationships/hyperlink" Target="https://sc4devotion.com/csxlex/lex_filedesc.php?lotGET=1263" TargetMode="External"/><Relationship Id="rId179" Type="http://schemas.openxmlformats.org/officeDocument/2006/relationships/hyperlink" Target="https://community.simtropolis.com/files/file/24398-hbs-flora-prop-pack-vol01/" TargetMode="External"/><Relationship Id="rId386" Type="http://schemas.openxmlformats.org/officeDocument/2006/relationships/hyperlink" Target="https://sc4devotion.com/csxlex/lex_filedesc.php?lotGET=2809" TargetMode="External"/><Relationship Id="rId551" Type="http://schemas.openxmlformats.org/officeDocument/2006/relationships/hyperlink" Target="https://community.simtropolis.com/files/file/21507-scag-learjet-45-pack-1/" TargetMode="External"/><Relationship Id="rId190" Type="http://schemas.openxmlformats.org/officeDocument/2006/relationships/hyperlink" Target="https://www.toutsimcities.com/downloads/view/1918" TargetMode="External"/><Relationship Id="rId204" Type="http://schemas.openxmlformats.org/officeDocument/2006/relationships/hyperlink" Target="https://sc4devotion.com/csxlex/lex_filedesc.php?lotGET=1689" TargetMode="External"/><Relationship Id="rId246" Type="http://schemas.openxmlformats.org/officeDocument/2006/relationships/hyperlink" Target="https://community.simtropolis.com/files/file/27563-shk-parking-pack/" TargetMode="External"/><Relationship Id="rId288" Type="http://schemas.openxmlformats.org/officeDocument/2006/relationships/hyperlink" Target="https://community.simtropolis.com/files/file/27200-light-replacement-mod-lrm-v40-mega-pack/" TargetMode="External"/><Relationship Id="rId411" Type="http://schemas.openxmlformats.org/officeDocument/2006/relationships/hyperlink" Target="https://community.simtropolis.com/files/file/14441-rlm-textures-vol-1/" TargetMode="External"/><Relationship Id="rId453" Type="http://schemas.openxmlformats.org/officeDocument/2006/relationships/hyperlink" Target="https://community.simtropolis.com/files/file/34606-a_1p-playa-set-3/" TargetMode="External"/><Relationship Id="rId509" Type="http://schemas.openxmlformats.org/officeDocument/2006/relationships/hyperlink" Target="https://community.simtropolis.com/files/file/14635-its-streetset-props/" TargetMode="External"/><Relationship Id="rId106" Type="http://schemas.openxmlformats.org/officeDocument/2006/relationships/hyperlink" Target="https://sc4devotion.com/csxlex/lex_filedesc.php?lotGET=521" TargetMode="External"/><Relationship Id="rId313" Type="http://schemas.openxmlformats.org/officeDocument/2006/relationships/hyperlink" Target="https://sc4devotion.com/csxlex/lex_filedesc.php?lotGET=2202" TargetMode="External"/><Relationship Id="rId495" Type="http://schemas.openxmlformats.org/officeDocument/2006/relationships/hyperlink" Target="https://community.simtropolis.com/files/file/21060-gnleugim-essentials/" TargetMode="External"/><Relationship Id="rId10" Type="http://schemas.openxmlformats.org/officeDocument/2006/relationships/hyperlink" Target="https://sc4devotion.com/csxlex/lex_filedesc.php?lotGET=1894" TargetMode="External"/><Relationship Id="rId52" Type="http://schemas.openxmlformats.org/officeDocument/2006/relationships/hyperlink" Target="https://sc4devotion.com/csxlex/lex_filedesc.php?lotGET=1931" TargetMode="External"/><Relationship Id="rId94" Type="http://schemas.openxmlformats.org/officeDocument/2006/relationships/hyperlink" Target="https://sc4devotion.com/csxlex/lex_filedesc.php?lotGET=699" TargetMode="External"/><Relationship Id="rId148" Type="http://schemas.openxmlformats.org/officeDocument/2006/relationships/hyperlink" Target="https://sc4devotion.com/csxlex/lex_filedesc.php?lotGET=339" TargetMode="External"/><Relationship Id="rId355" Type="http://schemas.openxmlformats.org/officeDocument/2006/relationships/hyperlink" Target="https://community.simtropolis.com/files/file/18042-hk-base-overlay-texture-vol1" TargetMode="External"/><Relationship Id="rId397" Type="http://schemas.openxmlformats.org/officeDocument/2006/relationships/hyperlink" Target="https://sc4devotion.com/csxlex/lex_filedesc.php?lotGET=2305" TargetMode="External"/><Relationship Id="rId520" Type="http://schemas.openxmlformats.org/officeDocument/2006/relationships/hyperlink" Target="https://community.simtropolis.com/files/file/22676-jly-high-definition-flags-anglosphere/" TargetMode="External"/><Relationship Id="rId562" Type="http://schemas.openxmlformats.org/officeDocument/2006/relationships/hyperlink" Target="https://community.simtropolis.com/files/file/22476-usa-speed-limit-sign-prop-pack/" TargetMode="External"/><Relationship Id="rId215" Type="http://schemas.openxmlformats.org/officeDocument/2006/relationships/hyperlink" Target="https://community.simtropolis.com/files/file/18831-peg-oww2-resource-pack-1/" TargetMode="External"/><Relationship Id="rId257" Type="http://schemas.openxmlformats.org/officeDocument/2006/relationships/hyperlink" Target="https://sc4devotion.com/csxlex/lex_filedesc.php?lotGET=2979" TargetMode="External"/><Relationship Id="rId422" Type="http://schemas.openxmlformats.org/officeDocument/2006/relationships/hyperlink" Target="https://sc4devotion.com/csxlex/lex_filedesc.php?lotGET=3860" TargetMode="External"/><Relationship Id="rId464" Type="http://schemas.openxmlformats.org/officeDocument/2006/relationships/hyperlink" Target="https://community.simtropolis.com/files/file/13105-biwdc-texture-pack-version-2/" TargetMode="External"/><Relationship Id="rId299" Type="http://schemas.openxmlformats.org/officeDocument/2006/relationships/hyperlink" Target="https://community.simtropolis.com/files/file/21984-railyard-mega-pack-2/" TargetMode="External"/><Relationship Id="rId63" Type="http://schemas.openxmlformats.org/officeDocument/2006/relationships/hyperlink" Target="https://sc4devotion.com/csxlex/lex_filedesc.php?lotGET=1891" TargetMode="External"/><Relationship Id="rId159" Type="http://schemas.openxmlformats.org/officeDocument/2006/relationships/hyperlink" Target="https://sc4devotion.com/csxlex/lex_filedesc.php?lotGET=1806" TargetMode="External"/><Relationship Id="rId366" Type="http://schemas.openxmlformats.org/officeDocument/2006/relationships/hyperlink" Target="https://sc4devotion.com/csxlex/lex_filedesc.php?lotGET=2983" TargetMode="External"/><Relationship Id="rId573" Type="http://schemas.openxmlformats.org/officeDocument/2006/relationships/hyperlink" Target="https://community.simtropolis.com/files/file/19096-ndex-glenni-mega-props-vol01/" TargetMode="External"/><Relationship Id="rId226" Type="http://schemas.openxmlformats.org/officeDocument/2006/relationships/hyperlink" Target="https://sc4devotion.com/csxlex/lex_filedesc.php?lotGET=2511" TargetMode="External"/><Relationship Id="rId433" Type="http://schemas.openxmlformats.org/officeDocument/2006/relationships/hyperlink" Target="https://sc4devotion.com/csxlex/lex_filedesc.php?lotGET=3847" TargetMode="External"/><Relationship Id="rId74" Type="http://schemas.openxmlformats.org/officeDocument/2006/relationships/hyperlink" Target="https://sc4devotion.com/csxlex/lex_filedesc.php?lotGET=1585" TargetMode="External"/><Relationship Id="rId377" Type="http://schemas.openxmlformats.org/officeDocument/2006/relationships/hyperlink" Target="https://sc4devotion.com/csxlex/lex_filedesc.php?lotGET=2711" TargetMode="External"/><Relationship Id="rId500" Type="http://schemas.openxmlformats.org/officeDocument/2006/relationships/hyperlink" Target="https://community.simtropolis.com/files/file/3219-havoc-humorous-billboard-prop-pack-2/" TargetMode="External"/><Relationship Id="rId5" Type="http://schemas.openxmlformats.org/officeDocument/2006/relationships/hyperlink" Target="https://sc4devotion.com/csxlex/lex_filedesc.php?lotGET=2574" TargetMode="External"/><Relationship Id="rId237" Type="http://schemas.openxmlformats.org/officeDocument/2006/relationships/hyperlink" Target="https://community.simtropolis.com/files/file/21640-simfox-treepack-2/" TargetMode="External"/><Relationship Id="rId444" Type="http://schemas.openxmlformats.org/officeDocument/2006/relationships/hyperlink" Target="https://community.simtropolis.com/files/file/34584-playground-set/" TargetMode="External"/><Relationship Id="rId290" Type="http://schemas.openxmlformats.org/officeDocument/2006/relationships/hyperlink" Target="http://hide-inoki.com/bbs/phpbb2/viewtopic.php?t=837" TargetMode="External"/><Relationship Id="rId304" Type="http://schemas.openxmlformats.org/officeDocument/2006/relationships/hyperlink" Target="http://gobanboshi.s25.xrea.com/simcity/hokan-kei/kei_prop_basic01.zip" TargetMode="External"/><Relationship Id="rId388" Type="http://schemas.openxmlformats.org/officeDocument/2006/relationships/hyperlink" Target="https://sc4devotion.com/csxlex/lex_filedesc.php?lotGET=2632" TargetMode="External"/><Relationship Id="rId511" Type="http://schemas.openxmlformats.org/officeDocument/2006/relationships/hyperlink" Target="https://www.sc4devotion.com/csxlex/lex_filedesc.php?lotGET=1393" TargetMode="External"/><Relationship Id="rId85" Type="http://schemas.openxmlformats.org/officeDocument/2006/relationships/hyperlink" Target="https://sc4devotion.com/csxlex/lex_filedesc.php?lotGET=1259" TargetMode="External"/><Relationship Id="rId150" Type="http://schemas.openxmlformats.org/officeDocument/2006/relationships/hyperlink" Target="https://sc4devotion.com/csxlex/lex_filedesc.php?lotGET=167" TargetMode="External"/><Relationship Id="rId248" Type="http://schemas.openxmlformats.org/officeDocument/2006/relationships/hyperlink" Target="https://sc4devotion.com/csxlex/lex_filedesc.php?lotGET=1560" TargetMode="External"/><Relationship Id="rId455" Type="http://schemas.openxmlformats.org/officeDocument/2006/relationships/hyperlink" Target="https://community.simtropolis.com/files/file/34445-a_1p-wind-industry-component-logistics-2/" TargetMode="External"/><Relationship Id="rId12" Type="http://schemas.openxmlformats.org/officeDocument/2006/relationships/hyperlink" Target="https://sc4devotion.com/csxlex/lex_filedesc.php?lotGET=1892" TargetMode="External"/><Relationship Id="rId108" Type="http://schemas.openxmlformats.org/officeDocument/2006/relationships/hyperlink" Target="https://sc4devotion.com/csxlex/lex_filedesc.php?lotGET=469" TargetMode="External"/><Relationship Id="rId315" Type="http://schemas.openxmlformats.org/officeDocument/2006/relationships/hyperlink" Target="https://sc4devotion.com/csxlex/lex_filedesc.php?lotGET=3404" TargetMode="External"/><Relationship Id="rId522" Type="http://schemas.openxmlformats.org/officeDocument/2006/relationships/hyperlink" Target="http://descargas.capitalsim.net/?sitio=csc&amp;descarga=808" TargetMode="External"/><Relationship Id="rId96" Type="http://schemas.openxmlformats.org/officeDocument/2006/relationships/hyperlink" Target="https://sc4devotion.com/csxlex/lex_filedesc.php?lotGET=697" TargetMode="External"/><Relationship Id="rId161" Type="http://schemas.openxmlformats.org/officeDocument/2006/relationships/hyperlink" Target="https://sc4devotion.com/csxlex/lex_filedesc.php?lotGET=1181" TargetMode="External"/><Relationship Id="rId399" Type="http://schemas.openxmlformats.org/officeDocument/2006/relationships/hyperlink" Target="https://sc4devotion.com/csxlex/lex_filedesc.php?lotGET=2804" TargetMode="External"/><Relationship Id="rId259" Type="http://schemas.openxmlformats.org/officeDocument/2006/relationships/hyperlink" Target="https://sc4devotion.com/csxlex/lex_filedesc.php?lotGET=637" TargetMode="External"/><Relationship Id="rId466" Type="http://schemas.openxmlformats.org/officeDocument/2006/relationships/hyperlink" Target="https://community.simtropolis.com/files/file/19308-blam-fk-hipd-steel-mill-prop-pack-1/" TargetMode="External"/><Relationship Id="rId23" Type="http://schemas.openxmlformats.org/officeDocument/2006/relationships/hyperlink" Target="https://sc4devotion.com/csxlex/lex_filedesc.php?lotGET=3801" TargetMode="External"/><Relationship Id="rId119" Type="http://schemas.openxmlformats.org/officeDocument/2006/relationships/hyperlink" Target="https://sc4devotion.com/csxlex/lex_filedesc.php?lotGET=286" TargetMode="External"/><Relationship Id="rId326" Type="http://schemas.openxmlformats.org/officeDocument/2006/relationships/hyperlink" Target="https://community.simtropolis.com/files/file/25888-murimk-props-vol02-mixed-props/" TargetMode="External"/><Relationship Id="rId533" Type="http://schemas.openxmlformats.org/officeDocument/2006/relationships/hyperlink" Target="https://community.simtropolis.com/files/file/16025-ndex-mcmansion-essentials/" TargetMode="External"/><Relationship Id="rId172" Type="http://schemas.openxmlformats.org/officeDocument/2006/relationships/hyperlink" Target="https://sc4devotion.com/csxlex/lex_filedesc.php?lotGET=459" TargetMode="External"/><Relationship Id="rId477" Type="http://schemas.openxmlformats.org/officeDocument/2006/relationships/hyperlink" Target="https://community.simtropolis.com/files/file/13867-buddybud-underbridge-intersection-props/" TargetMode="External"/><Relationship Id="rId337" Type="http://schemas.openxmlformats.org/officeDocument/2006/relationships/hyperlink" Target="http://hide-inoki.com/works/sc4/has_dependencies.zi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G38"/>
  <sheetViews>
    <sheetView workbookViewId="0">
      <selection activeCell="G13" sqref="G13"/>
    </sheetView>
  </sheetViews>
  <sheetFormatPr defaultRowHeight="15" x14ac:dyDescent="0.25"/>
  <cols>
    <col min="1" max="2" width="15.7109375" customWidth="1"/>
  </cols>
  <sheetData>
    <row r="1" spans="1:7" x14ac:dyDescent="0.25">
      <c r="A1" s="4" t="s">
        <v>751</v>
      </c>
      <c r="B1" s="4" t="s">
        <v>752</v>
      </c>
    </row>
    <row r="2" spans="1:7" x14ac:dyDescent="0.25">
      <c r="A2" s="5" t="s">
        <v>677</v>
      </c>
      <c r="B2" s="5" t="s">
        <v>682</v>
      </c>
      <c r="E2" s="20" t="s">
        <v>1037</v>
      </c>
      <c r="F2" s="20"/>
      <c r="G2" s="20"/>
    </row>
    <row r="3" spans="1:7" x14ac:dyDescent="0.25">
      <c r="A3" s="5"/>
      <c r="B3" s="5" t="s">
        <v>684</v>
      </c>
      <c r="E3" s="20"/>
      <c r="F3" s="20"/>
      <c r="G3" s="20"/>
    </row>
    <row r="4" spans="1:7" x14ac:dyDescent="0.25">
      <c r="A4" s="5" t="s">
        <v>497</v>
      </c>
      <c r="B4" s="5" t="s">
        <v>753</v>
      </c>
      <c r="E4" s="8" t="s">
        <v>439</v>
      </c>
      <c r="F4" s="4">
        <f>COUNTA(PropTextureIndex[Title])</f>
        <v>689</v>
      </c>
      <c r="G4" s="9"/>
    </row>
    <row r="5" spans="1:7" x14ac:dyDescent="0.25">
      <c r="A5" s="5"/>
      <c r="B5" s="5" t="s">
        <v>754</v>
      </c>
      <c r="E5" t="s">
        <v>423</v>
      </c>
      <c r="F5" s="6">
        <f>COUNTA(PropTextureIndex[Hyperlink])</f>
        <v>688</v>
      </c>
      <c r="G5" s="7">
        <f>F5/$F$4</f>
        <v>0.99854862119013066</v>
      </c>
    </row>
    <row r="6" spans="1:7" x14ac:dyDescent="0.25">
      <c r="A6" s="5"/>
      <c r="B6" s="5" t="s">
        <v>755</v>
      </c>
      <c r="E6" t="s">
        <v>1152</v>
      </c>
      <c r="F6" s="6">
        <f>COUNTA(PropTextureIndex[Author])</f>
        <v>689</v>
      </c>
      <c r="G6" s="7">
        <f>F6/$F$4</f>
        <v>1</v>
      </c>
    </row>
    <row r="7" spans="1:7" x14ac:dyDescent="0.25">
      <c r="A7" s="5"/>
      <c r="B7" s="5" t="s">
        <v>756</v>
      </c>
      <c r="E7" t="s">
        <v>630</v>
      </c>
      <c r="F7" s="6">
        <f>COUNTA(PropTextureIndex[PrimaryCat])</f>
        <v>464</v>
      </c>
      <c r="G7" s="7">
        <f>F7/$F$4</f>
        <v>0.67343976777939041</v>
      </c>
    </row>
    <row r="8" spans="1:7" x14ac:dyDescent="0.25">
      <c r="A8" s="5"/>
      <c r="B8" s="5" t="s">
        <v>757</v>
      </c>
      <c r="E8" t="s">
        <v>679</v>
      </c>
      <c r="F8" s="6">
        <f>COUNTA(PropTextureIndex[SecondaryCat])</f>
        <v>463</v>
      </c>
      <c r="G8" s="7">
        <f>F8/$F$4</f>
        <v>0.67198838896952107</v>
      </c>
    </row>
    <row r="9" spans="1:7" x14ac:dyDescent="0.25">
      <c r="A9" s="5"/>
      <c r="B9" s="5" t="s">
        <v>758</v>
      </c>
      <c r="E9" t="s">
        <v>911</v>
      </c>
      <c r="F9" s="6">
        <f>COUNTIF(PropTextureIndex[Status],LOWER("x"))</f>
        <v>0</v>
      </c>
      <c r="G9" s="7">
        <f>F9/$F$4</f>
        <v>0</v>
      </c>
    </row>
    <row r="10" spans="1:7" x14ac:dyDescent="0.25">
      <c r="A10" s="5"/>
      <c r="B10" s="5" t="s">
        <v>759</v>
      </c>
    </row>
    <row r="11" spans="1:7" x14ac:dyDescent="0.25">
      <c r="A11" s="5"/>
      <c r="B11" s="5" t="s">
        <v>760</v>
      </c>
      <c r="E11" t="s">
        <v>1054</v>
      </c>
      <c r="G11" s="6" t="e">
        <f>ROWS(#REF!)</f>
        <v>#REF!</v>
      </c>
    </row>
    <row r="12" spans="1:7" x14ac:dyDescent="0.25">
      <c r="A12" s="5"/>
      <c r="B12" s="13" t="s">
        <v>1491</v>
      </c>
      <c r="E12" t="s">
        <v>1092</v>
      </c>
      <c r="G12" s="6" t="e">
        <f>ROWS(#REF!)</f>
        <v>#REF!</v>
      </c>
    </row>
    <row r="13" spans="1:7" x14ac:dyDescent="0.25">
      <c r="A13" s="5" t="s">
        <v>498</v>
      </c>
      <c r="B13" s="5" t="s">
        <v>700</v>
      </c>
    </row>
    <row r="14" spans="1:7" x14ac:dyDescent="0.25">
      <c r="A14" s="5"/>
      <c r="B14" s="5" t="s">
        <v>703</v>
      </c>
    </row>
    <row r="15" spans="1:7" x14ac:dyDescent="0.25">
      <c r="A15" s="5"/>
      <c r="B15" s="5" t="s">
        <v>701</v>
      </c>
    </row>
    <row r="16" spans="1:7" x14ac:dyDescent="0.25">
      <c r="A16" s="5"/>
      <c r="B16" s="5" t="s">
        <v>702</v>
      </c>
    </row>
    <row r="17" spans="1:2" x14ac:dyDescent="0.25">
      <c r="A17" s="5"/>
      <c r="B17" s="5" t="s">
        <v>704</v>
      </c>
    </row>
    <row r="18" spans="1:2" x14ac:dyDescent="0.25">
      <c r="A18" s="5"/>
      <c r="B18" s="5" t="s">
        <v>710</v>
      </c>
    </row>
    <row r="19" spans="1:2" x14ac:dyDescent="0.25">
      <c r="A19" s="5"/>
      <c r="B19" s="13" t="s">
        <v>1489</v>
      </c>
    </row>
    <row r="20" spans="1:2" x14ac:dyDescent="0.25">
      <c r="A20" s="5" t="s">
        <v>499</v>
      </c>
      <c r="B20" s="5" t="s">
        <v>678</v>
      </c>
    </row>
    <row r="21" spans="1:2" x14ac:dyDescent="0.25">
      <c r="A21" s="5" t="s">
        <v>500</v>
      </c>
      <c r="B21" s="5" t="s">
        <v>678</v>
      </c>
    </row>
    <row r="22" spans="1:2" x14ac:dyDescent="0.25">
      <c r="A22" s="5" t="s">
        <v>501</v>
      </c>
      <c r="B22" s="5" t="s">
        <v>741</v>
      </c>
    </row>
    <row r="23" spans="1:2" x14ac:dyDescent="0.25">
      <c r="A23" s="5"/>
      <c r="B23" s="5" t="s">
        <v>742</v>
      </c>
    </row>
    <row r="24" spans="1:2" x14ac:dyDescent="0.25">
      <c r="A24" s="5"/>
      <c r="B24" s="5" t="s">
        <v>743</v>
      </c>
    </row>
    <row r="25" spans="1:2" x14ac:dyDescent="0.25">
      <c r="A25" s="5"/>
      <c r="B25" s="5" t="s">
        <v>744</v>
      </c>
    </row>
    <row r="26" spans="1:2" x14ac:dyDescent="0.25">
      <c r="A26" s="5"/>
      <c r="B26" s="5" t="s">
        <v>745</v>
      </c>
    </row>
    <row r="27" spans="1:2" x14ac:dyDescent="0.25">
      <c r="A27" s="5"/>
      <c r="B27" s="5" t="s">
        <v>746</v>
      </c>
    </row>
    <row r="28" spans="1:2" x14ac:dyDescent="0.25">
      <c r="A28" s="5"/>
      <c r="B28" s="5" t="s">
        <v>747</v>
      </c>
    </row>
    <row r="29" spans="1:2" x14ac:dyDescent="0.25">
      <c r="A29" s="5"/>
      <c r="B29" s="5" t="s">
        <v>711</v>
      </c>
    </row>
    <row r="30" spans="1:2" x14ac:dyDescent="0.25">
      <c r="A30" s="5" t="s">
        <v>597</v>
      </c>
      <c r="B30" s="5" t="s">
        <v>795</v>
      </c>
    </row>
    <row r="31" spans="1:2" x14ac:dyDescent="0.25">
      <c r="A31" s="5"/>
      <c r="B31" s="5" t="s">
        <v>796</v>
      </c>
    </row>
    <row r="32" spans="1:2" x14ac:dyDescent="0.25">
      <c r="A32" s="5"/>
      <c r="B32" s="5" t="s">
        <v>797</v>
      </c>
    </row>
    <row r="33" spans="1:2" x14ac:dyDescent="0.25">
      <c r="A33" s="5"/>
      <c r="B33" s="5" t="s">
        <v>798</v>
      </c>
    </row>
    <row r="34" spans="1:2" x14ac:dyDescent="0.25">
      <c r="A34" s="5"/>
      <c r="B34" s="5" t="s">
        <v>799</v>
      </c>
    </row>
    <row r="35" spans="1:2" x14ac:dyDescent="0.25">
      <c r="A35" s="5"/>
      <c r="B35" s="5" t="s">
        <v>800</v>
      </c>
    </row>
    <row r="36" spans="1:2" x14ac:dyDescent="0.25">
      <c r="A36" s="5" t="s">
        <v>636</v>
      </c>
      <c r="B36" s="5" t="s">
        <v>678</v>
      </c>
    </row>
    <row r="37" spans="1:2" x14ac:dyDescent="0.25">
      <c r="A37" s="5" t="s">
        <v>1094</v>
      </c>
      <c r="B37" s="5" t="s">
        <v>678</v>
      </c>
    </row>
    <row r="38" spans="1:2" x14ac:dyDescent="0.25">
      <c r="A38" s="5" t="s">
        <v>678</v>
      </c>
      <c r="B38" s="5" t="s">
        <v>1446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4:G9">
    <cfRule type="colorScale" priority="1">
      <colorScale>
        <cfvo type="num" val="0.5"/>
        <cfvo type="num" val="0.9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N690"/>
  <sheetViews>
    <sheetView tabSelected="1" zoomScaleNormal="100" workbookViewId="0">
      <selection activeCell="F2" sqref="F2"/>
    </sheetView>
  </sheetViews>
  <sheetFormatPr defaultRowHeight="15" x14ac:dyDescent="0.25"/>
  <cols>
    <col min="1" max="1" width="52.140625" bestFit="1" customWidth="1"/>
    <col min="2" max="2" width="20.7109375" customWidth="1"/>
    <col min="3" max="3" width="15.7109375" style="1" customWidth="1"/>
    <col min="4" max="4" width="10.7109375" style="1" customWidth="1"/>
    <col min="5" max="6" width="15.7109375" style="1" customWidth="1"/>
    <col min="7" max="7" width="10.7109375" customWidth="1"/>
    <col min="8" max="8" width="30.7109375" customWidth="1"/>
    <col min="9" max="9" width="15.42578125" bestFit="1" customWidth="1"/>
    <col min="10" max="10" width="50.7109375" customWidth="1"/>
    <col min="12" max="12" width="10.7109375" customWidth="1"/>
    <col min="13" max="14" width="8.7109375" style="6" customWidth="1"/>
  </cols>
  <sheetData>
    <row r="1" spans="1:14" x14ac:dyDescent="0.25">
      <c r="A1" s="3" t="s">
        <v>279</v>
      </c>
      <c r="B1" s="3" t="s">
        <v>640</v>
      </c>
      <c r="C1" s="3" t="s">
        <v>1152</v>
      </c>
      <c r="D1" s="3" t="s">
        <v>493</v>
      </c>
      <c r="E1" t="s">
        <v>3433</v>
      </c>
      <c r="F1" t="s">
        <v>3434</v>
      </c>
      <c r="G1" t="s">
        <v>3432</v>
      </c>
      <c r="I1" s="6"/>
      <c r="M1"/>
      <c r="N1"/>
    </row>
    <row r="2" spans="1:14" x14ac:dyDescent="0.25">
      <c r="A2" t="s">
        <v>720</v>
      </c>
      <c r="B2" s="18" t="s">
        <v>721</v>
      </c>
      <c r="C2" s="19">
        <v>11241036</v>
      </c>
      <c r="D2" t="s">
        <v>495</v>
      </c>
      <c r="E2" t="s">
        <v>677</v>
      </c>
      <c r="F2" t="s">
        <v>683</v>
      </c>
      <c r="G2" s="6"/>
      <c r="I2" s="6"/>
      <c r="M2"/>
      <c r="N2"/>
    </row>
    <row r="3" spans="1:14" x14ac:dyDescent="0.25">
      <c r="A3" t="s">
        <v>2936</v>
      </c>
      <c r="B3" t="s">
        <v>2942</v>
      </c>
      <c r="C3" t="s">
        <v>1296</v>
      </c>
      <c r="E3"/>
      <c r="F3"/>
      <c r="G3" s="6"/>
      <c r="I3" s="6"/>
      <c r="M3"/>
      <c r="N3"/>
    </row>
    <row r="4" spans="1:14" x14ac:dyDescent="0.25">
      <c r="A4" t="s">
        <v>2938</v>
      </c>
      <c r="B4" t="s">
        <v>2944</v>
      </c>
      <c r="C4" t="s">
        <v>1296</v>
      </c>
      <c r="E4"/>
      <c r="F4"/>
      <c r="G4" s="6"/>
      <c r="I4" s="6"/>
      <c r="M4"/>
      <c r="N4"/>
    </row>
    <row r="5" spans="1:14" x14ac:dyDescent="0.25">
      <c r="A5" t="s">
        <v>2939</v>
      </c>
      <c r="B5" t="s">
        <v>2945</v>
      </c>
      <c r="C5" t="s">
        <v>1296</v>
      </c>
      <c r="E5"/>
      <c r="F5"/>
      <c r="G5" s="6"/>
      <c r="I5" s="6"/>
      <c r="M5"/>
      <c r="N5"/>
    </row>
    <row r="6" spans="1:14" x14ac:dyDescent="0.25">
      <c r="A6" t="s">
        <v>2935</v>
      </c>
      <c r="B6" t="s">
        <v>2941</v>
      </c>
      <c r="C6" t="s">
        <v>1296</v>
      </c>
      <c r="E6"/>
      <c r="F6"/>
      <c r="G6" s="6"/>
      <c r="I6" s="6"/>
      <c r="M6"/>
      <c r="N6"/>
    </row>
    <row r="7" spans="1:14" x14ac:dyDescent="0.25">
      <c r="A7" s="15" t="s">
        <v>2934</v>
      </c>
      <c r="B7" t="s">
        <v>2940</v>
      </c>
      <c r="C7" t="s">
        <v>1296</v>
      </c>
      <c r="E7"/>
      <c r="F7"/>
      <c r="G7" s="6"/>
      <c r="I7" s="6"/>
      <c r="M7"/>
      <c r="N7"/>
    </row>
    <row r="8" spans="1:14" x14ac:dyDescent="0.25">
      <c r="A8" t="s">
        <v>2937</v>
      </c>
      <c r="B8" t="s">
        <v>2943</v>
      </c>
      <c r="C8" t="s">
        <v>1296</v>
      </c>
      <c r="E8"/>
      <c r="F8"/>
      <c r="G8" s="6"/>
      <c r="I8" s="6"/>
      <c r="M8"/>
      <c r="N8"/>
    </row>
    <row r="9" spans="1:14" x14ac:dyDescent="0.25">
      <c r="A9" t="s">
        <v>1070</v>
      </c>
      <c r="B9" s="18" t="s">
        <v>1080</v>
      </c>
      <c r="C9" s="19" t="s">
        <v>1296</v>
      </c>
      <c r="D9" t="s">
        <v>494</v>
      </c>
      <c r="E9" t="s">
        <v>500</v>
      </c>
      <c r="F9" t="s">
        <v>1038</v>
      </c>
      <c r="G9" s="6"/>
      <c r="I9" s="6"/>
      <c r="M9"/>
      <c r="N9"/>
    </row>
    <row r="10" spans="1:14" x14ac:dyDescent="0.25">
      <c r="A10" t="s">
        <v>1071</v>
      </c>
      <c r="B10" s="18" t="s">
        <v>1081</v>
      </c>
      <c r="C10" s="19" t="s">
        <v>1296</v>
      </c>
      <c r="D10" t="s">
        <v>494</v>
      </c>
      <c r="E10" t="s">
        <v>500</v>
      </c>
      <c r="F10" t="s">
        <v>1038</v>
      </c>
      <c r="G10" s="6"/>
      <c r="I10" s="6"/>
      <c r="M10"/>
      <c r="N10"/>
    </row>
    <row r="11" spans="1:14" x14ac:dyDescent="0.25">
      <c r="A11" t="s">
        <v>1097</v>
      </c>
      <c r="B11" s="18" t="s">
        <v>1091</v>
      </c>
      <c r="C11" s="19" t="s">
        <v>1296</v>
      </c>
      <c r="D11" t="s">
        <v>494</v>
      </c>
      <c r="E11" t="s">
        <v>500</v>
      </c>
      <c r="F11" t="s">
        <v>1038</v>
      </c>
      <c r="G11" s="6"/>
      <c r="I11" s="6"/>
      <c r="M11"/>
      <c r="N11"/>
    </row>
    <row r="12" spans="1:14" x14ac:dyDescent="0.25">
      <c r="A12" t="s">
        <v>1344</v>
      </c>
      <c r="B12" s="18" t="s">
        <v>1311</v>
      </c>
      <c r="C12" s="19" t="s">
        <v>1296</v>
      </c>
      <c r="D12" t="s">
        <v>494</v>
      </c>
      <c r="E12" t="s">
        <v>500</v>
      </c>
      <c r="F12" t="s">
        <v>1038</v>
      </c>
      <c r="G12" s="6"/>
      <c r="I12" s="6"/>
      <c r="M12"/>
      <c r="N12"/>
    </row>
    <row r="13" spans="1:14" x14ac:dyDescent="0.25">
      <c r="A13" t="s">
        <v>1473</v>
      </c>
      <c r="B13" s="18" t="s">
        <v>1511</v>
      </c>
      <c r="C13" s="19" t="s">
        <v>1296</v>
      </c>
      <c r="D13" t="s">
        <v>494</v>
      </c>
      <c r="E13" t="s">
        <v>658</v>
      </c>
      <c r="F13" t="s">
        <v>797</v>
      </c>
      <c r="G13" s="12"/>
      <c r="I13" s="6"/>
      <c r="M13"/>
      <c r="N13"/>
    </row>
    <row r="14" spans="1:14" x14ac:dyDescent="0.25">
      <c r="A14" t="s">
        <v>1474</v>
      </c>
      <c r="B14" s="18" t="s">
        <v>1510</v>
      </c>
      <c r="C14" s="19" t="s">
        <v>1296</v>
      </c>
      <c r="D14" t="s">
        <v>494</v>
      </c>
      <c r="E14" t="s">
        <v>597</v>
      </c>
      <c r="F14" t="s">
        <v>797</v>
      </c>
      <c r="G14" s="12"/>
      <c r="I14" s="6"/>
      <c r="M14"/>
      <c r="N14"/>
    </row>
    <row r="15" spans="1:14" x14ac:dyDescent="0.25">
      <c r="A15" t="s">
        <v>1472</v>
      </c>
      <c r="B15" s="18" t="s">
        <v>1512</v>
      </c>
      <c r="C15" s="19" t="s">
        <v>1296</v>
      </c>
      <c r="D15" t="s">
        <v>494</v>
      </c>
      <c r="E15" t="s">
        <v>658</v>
      </c>
      <c r="F15" t="s">
        <v>795</v>
      </c>
      <c r="G15" s="12"/>
      <c r="I15" s="6"/>
      <c r="M15"/>
      <c r="N15"/>
    </row>
    <row r="16" spans="1:14" x14ac:dyDescent="0.25">
      <c r="A16" t="s">
        <v>1069</v>
      </c>
      <c r="B16" s="18" t="s">
        <v>1082</v>
      </c>
      <c r="C16" s="19" t="s">
        <v>1296</v>
      </c>
      <c r="D16" t="s">
        <v>494</v>
      </c>
      <c r="E16" t="s">
        <v>500</v>
      </c>
      <c r="F16" t="s">
        <v>1038</v>
      </c>
      <c r="G16" s="6"/>
      <c r="I16" s="6"/>
      <c r="M16"/>
      <c r="N16"/>
    </row>
    <row r="17" spans="1:14" x14ac:dyDescent="0.25">
      <c r="A17" t="s">
        <v>633</v>
      </c>
      <c r="B17" s="18" t="s">
        <v>280</v>
      </c>
      <c r="C17" s="19" t="s">
        <v>1157</v>
      </c>
      <c r="D17" t="s">
        <v>494</v>
      </c>
      <c r="E17" t="s">
        <v>597</v>
      </c>
      <c r="F17" t="s">
        <v>803</v>
      </c>
      <c r="G17" s="6"/>
      <c r="I17" s="6"/>
      <c r="M17"/>
      <c r="N17"/>
    </row>
    <row r="18" spans="1:14" x14ac:dyDescent="0.25">
      <c r="A18" t="s">
        <v>0</v>
      </c>
      <c r="B18" s="18" t="s">
        <v>292</v>
      </c>
      <c r="C18" s="19" t="s">
        <v>1157</v>
      </c>
      <c r="D18" t="s">
        <v>494</v>
      </c>
      <c r="E18" t="s">
        <v>641</v>
      </c>
      <c r="F18" t="s">
        <v>804</v>
      </c>
      <c r="G18" s="6"/>
      <c r="I18" s="6"/>
      <c r="M18"/>
      <c r="N18"/>
    </row>
    <row r="19" spans="1:14" x14ac:dyDescent="0.25">
      <c r="A19" t="s">
        <v>290</v>
      </c>
      <c r="B19" s="18" t="s">
        <v>291</v>
      </c>
      <c r="C19" s="19" t="s">
        <v>1157</v>
      </c>
      <c r="D19" t="s">
        <v>494</v>
      </c>
      <c r="E19" t="s">
        <v>642</v>
      </c>
      <c r="F19" t="s">
        <v>762</v>
      </c>
      <c r="G19" s="6"/>
      <c r="I19" s="6"/>
      <c r="M19"/>
      <c r="N19"/>
    </row>
    <row r="20" spans="1:14" x14ac:dyDescent="0.25">
      <c r="A20" t="s">
        <v>1</v>
      </c>
      <c r="B20" s="18" t="s">
        <v>289</v>
      </c>
      <c r="C20" s="19" t="s">
        <v>1157</v>
      </c>
      <c r="D20" t="s">
        <v>494</v>
      </c>
      <c r="E20" t="s">
        <v>501</v>
      </c>
      <c r="F20" t="s">
        <v>685</v>
      </c>
      <c r="G20" s="6"/>
      <c r="I20" s="6"/>
      <c r="M20"/>
      <c r="N20"/>
    </row>
    <row r="21" spans="1:14" x14ac:dyDescent="0.25">
      <c r="A21" t="s">
        <v>2</v>
      </c>
      <c r="B21" s="18" t="s">
        <v>287</v>
      </c>
      <c r="C21" s="19" t="s">
        <v>1157</v>
      </c>
      <c r="D21" t="s">
        <v>494</v>
      </c>
      <c r="E21" t="s">
        <v>501</v>
      </c>
      <c r="F21" t="s">
        <v>685</v>
      </c>
      <c r="G21" s="6"/>
      <c r="I21" s="6"/>
      <c r="M21"/>
      <c r="N21"/>
    </row>
    <row r="22" spans="1:14" x14ac:dyDescent="0.25">
      <c r="A22" t="s">
        <v>3</v>
      </c>
      <c r="B22" s="18" t="s">
        <v>286</v>
      </c>
      <c r="C22" s="19" t="s">
        <v>1157</v>
      </c>
      <c r="D22" t="s">
        <v>494</v>
      </c>
      <c r="E22" t="s">
        <v>501</v>
      </c>
      <c r="F22" t="s">
        <v>685</v>
      </c>
      <c r="G22" s="6"/>
      <c r="I22" s="6"/>
      <c r="M22"/>
      <c r="N22"/>
    </row>
    <row r="23" spans="1:14" x14ac:dyDescent="0.25">
      <c r="A23" t="s">
        <v>4</v>
      </c>
      <c r="B23" s="18" t="s">
        <v>285</v>
      </c>
      <c r="C23" s="19" t="s">
        <v>1157</v>
      </c>
      <c r="D23" t="s">
        <v>494</v>
      </c>
      <c r="E23" t="s">
        <v>501</v>
      </c>
      <c r="F23" t="s">
        <v>685</v>
      </c>
      <c r="G23" s="6"/>
      <c r="I23" s="6"/>
      <c r="M23"/>
      <c r="N23"/>
    </row>
    <row r="24" spans="1:14" x14ac:dyDescent="0.25">
      <c r="A24" t="s">
        <v>5</v>
      </c>
      <c r="B24" s="18" t="s">
        <v>284</v>
      </c>
      <c r="C24" s="19" t="s">
        <v>1157</v>
      </c>
      <c r="D24" t="s">
        <v>494</v>
      </c>
      <c r="E24" t="s">
        <v>501</v>
      </c>
      <c r="F24" t="s">
        <v>686</v>
      </c>
      <c r="G24" s="6"/>
      <c r="I24" s="6"/>
      <c r="M24"/>
      <c r="N24"/>
    </row>
    <row r="25" spans="1:14" x14ac:dyDescent="0.25">
      <c r="A25" t="s">
        <v>6</v>
      </c>
      <c r="B25" s="18" t="s">
        <v>283</v>
      </c>
      <c r="C25" s="19" t="s">
        <v>1157</v>
      </c>
      <c r="D25" t="s">
        <v>494</v>
      </c>
      <c r="E25" t="s">
        <v>501</v>
      </c>
      <c r="F25" t="s">
        <v>686</v>
      </c>
      <c r="G25" s="6"/>
      <c r="I25" s="6"/>
      <c r="M25"/>
      <c r="N25"/>
    </row>
    <row r="26" spans="1:14" x14ac:dyDescent="0.25">
      <c r="A26" t="s">
        <v>7</v>
      </c>
      <c r="B26" s="18" t="s">
        <v>435</v>
      </c>
      <c r="C26" s="19" t="s">
        <v>1157</v>
      </c>
      <c r="D26" t="s">
        <v>494</v>
      </c>
      <c r="E26" t="s">
        <v>501</v>
      </c>
      <c r="F26" t="s">
        <v>686</v>
      </c>
      <c r="G26" s="6"/>
      <c r="I26" s="6"/>
      <c r="M26"/>
      <c r="N26"/>
    </row>
    <row r="27" spans="1:14" x14ac:dyDescent="0.25">
      <c r="A27" t="s">
        <v>8</v>
      </c>
      <c r="B27" s="18" t="s">
        <v>281</v>
      </c>
      <c r="C27" s="19" t="s">
        <v>1157</v>
      </c>
      <c r="D27" t="s">
        <v>494</v>
      </c>
      <c r="E27" t="s">
        <v>501</v>
      </c>
      <c r="F27" t="s">
        <v>686</v>
      </c>
      <c r="G27" s="6"/>
      <c r="I27" s="6"/>
      <c r="M27"/>
      <c r="N27"/>
    </row>
    <row r="28" spans="1:14" x14ac:dyDescent="0.25">
      <c r="A28" t="s">
        <v>9</v>
      </c>
      <c r="B28" s="18" t="s">
        <v>288</v>
      </c>
      <c r="C28" s="19" t="s">
        <v>1157</v>
      </c>
      <c r="D28" t="s">
        <v>495</v>
      </c>
      <c r="E28" t="s">
        <v>677</v>
      </c>
      <c r="F28" t="s">
        <v>683</v>
      </c>
      <c r="G28" s="6"/>
      <c r="I28" s="6"/>
      <c r="M28"/>
      <c r="N28"/>
    </row>
    <row r="29" spans="1:14" x14ac:dyDescent="0.25">
      <c r="A29" t="s">
        <v>10</v>
      </c>
      <c r="B29" s="18" t="s">
        <v>282</v>
      </c>
      <c r="C29" s="19" t="s">
        <v>1157</v>
      </c>
      <c r="D29" t="s">
        <v>495</v>
      </c>
      <c r="E29" t="s">
        <v>677</v>
      </c>
      <c r="F29" t="s">
        <v>684</v>
      </c>
      <c r="G29" s="6"/>
      <c r="I29" s="6"/>
      <c r="M29"/>
      <c r="N29"/>
    </row>
    <row r="30" spans="1:14" x14ac:dyDescent="0.25">
      <c r="A30" t="s">
        <v>2955</v>
      </c>
      <c r="B30" t="s">
        <v>2957</v>
      </c>
      <c r="C30" t="s">
        <v>1157</v>
      </c>
      <c r="E30"/>
      <c r="F30"/>
      <c r="G30" s="6"/>
      <c r="I30" s="6"/>
      <c r="M30"/>
      <c r="N30"/>
    </row>
    <row r="31" spans="1:14" x14ac:dyDescent="0.25">
      <c r="A31" t="s">
        <v>1377</v>
      </c>
      <c r="B31" s="18" t="s">
        <v>1312</v>
      </c>
      <c r="C31" s="19" t="s">
        <v>1336</v>
      </c>
      <c r="D31" t="s">
        <v>494</v>
      </c>
      <c r="E31" t="s">
        <v>501</v>
      </c>
      <c r="F31" t="s">
        <v>687</v>
      </c>
      <c r="G31" s="6"/>
      <c r="I31" s="6"/>
      <c r="M31"/>
      <c r="N31"/>
    </row>
    <row r="32" spans="1:14" x14ac:dyDescent="0.25">
      <c r="A32" t="s">
        <v>1430</v>
      </c>
      <c r="B32" s="18" t="s">
        <v>1442</v>
      </c>
      <c r="C32" s="19" t="s">
        <v>1201</v>
      </c>
      <c r="D32" t="s">
        <v>494</v>
      </c>
      <c r="E32" t="s">
        <v>1443</v>
      </c>
      <c r="F32" t="s">
        <v>1444</v>
      </c>
      <c r="G32" s="12"/>
      <c r="I32" s="6"/>
      <c r="M32"/>
      <c r="N32"/>
    </row>
    <row r="33" spans="1:14" x14ac:dyDescent="0.25">
      <c r="A33" t="s">
        <v>2954</v>
      </c>
      <c r="B33" t="s">
        <v>2956</v>
      </c>
      <c r="C33" t="s">
        <v>2958</v>
      </c>
      <c r="E33"/>
      <c r="F33"/>
      <c r="G33" s="6"/>
      <c r="I33" s="6"/>
      <c r="M33"/>
      <c r="N33"/>
    </row>
    <row r="34" spans="1:14" x14ac:dyDescent="0.25">
      <c r="A34" t="s">
        <v>657</v>
      </c>
      <c r="B34" s="18" t="s">
        <v>321</v>
      </c>
      <c r="C34" s="19" t="s">
        <v>1158</v>
      </c>
      <c r="D34" t="s">
        <v>494</v>
      </c>
      <c r="E34" t="s">
        <v>597</v>
      </c>
      <c r="F34" t="s">
        <v>805</v>
      </c>
      <c r="G34" s="6"/>
      <c r="I34" s="6"/>
      <c r="M34"/>
      <c r="N34"/>
    </row>
    <row r="35" spans="1:14" x14ac:dyDescent="0.25">
      <c r="A35" t="s">
        <v>11</v>
      </c>
      <c r="B35" s="18" t="s">
        <v>322</v>
      </c>
      <c r="C35" s="19" t="s">
        <v>1159</v>
      </c>
      <c r="D35" t="s">
        <v>494</v>
      </c>
      <c r="E35" t="s">
        <v>497</v>
      </c>
      <c r="F35" t="s">
        <v>763</v>
      </c>
      <c r="G35" s="6"/>
      <c r="I35" s="6"/>
      <c r="M35"/>
      <c r="N35"/>
    </row>
    <row r="36" spans="1:14" x14ac:dyDescent="0.25">
      <c r="A36" t="s">
        <v>737</v>
      </c>
      <c r="B36" s="18" t="s">
        <v>729</v>
      </c>
      <c r="C36" s="19" t="s">
        <v>1160</v>
      </c>
      <c r="D36" t="s">
        <v>495</v>
      </c>
      <c r="E36" t="s">
        <v>677</v>
      </c>
      <c r="F36" t="s">
        <v>684</v>
      </c>
      <c r="G36" s="6"/>
      <c r="I36" s="6"/>
      <c r="M36"/>
      <c r="N36"/>
    </row>
    <row r="37" spans="1:14" x14ac:dyDescent="0.25">
      <c r="A37" t="s">
        <v>1357</v>
      </c>
      <c r="B37" s="18" t="s">
        <v>1333</v>
      </c>
      <c r="C37" s="19" t="s">
        <v>1335</v>
      </c>
      <c r="D37" t="s">
        <v>494</v>
      </c>
      <c r="E37" t="s">
        <v>501</v>
      </c>
      <c r="F37" t="s">
        <v>696</v>
      </c>
      <c r="G37" s="6"/>
      <c r="I37" s="6"/>
      <c r="M37"/>
      <c r="N37"/>
    </row>
    <row r="38" spans="1:14" x14ac:dyDescent="0.25">
      <c r="A38" t="s">
        <v>12</v>
      </c>
      <c r="B38" s="18" t="s">
        <v>323</v>
      </c>
      <c r="C38" s="19" t="s">
        <v>1153</v>
      </c>
      <c r="D38" t="s">
        <v>494</v>
      </c>
      <c r="E38" t="s">
        <v>501</v>
      </c>
      <c r="F38" t="s">
        <v>1394</v>
      </c>
      <c r="G38" s="6"/>
      <c r="I38" s="6"/>
      <c r="M38"/>
      <c r="N38"/>
    </row>
    <row r="39" spans="1:14" x14ac:dyDescent="0.25">
      <c r="A39" t="s">
        <v>245</v>
      </c>
      <c r="B39" s="18" t="s">
        <v>324</v>
      </c>
      <c r="C39" s="19" t="s">
        <v>1154</v>
      </c>
      <c r="D39" t="s">
        <v>494</v>
      </c>
      <c r="E39" t="s">
        <v>597</v>
      </c>
      <c r="F39" t="s">
        <v>798</v>
      </c>
      <c r="G39" s="6"/>
      <c r="I39" s="6"/>
      <c r="M39"/>
      <c r="N39"/>
    </row>
    <row r="40" spans="1:14" x14ac:dyDescent="0.25">
      <c r="A40" t="s">
        <v>2950</v>
      </c>
      <c r="B40" t="s">
        <v>2952</v>
      </c>
      <c r="C40" t="s">
        <v>2953</v>
      </c>
      <c r="E40"/>
      <c r="F40"/>
      <c r="G40" s="6"/>
      <c r="I40" s="6"/>
      <c r="M40"/>
      <c r="N40"/>
    </row>
    <row r="41" spans="1:14" x14ac:dyDescent="0.25">
      <c r="A41" t="s">
        <v>716</v>
      </c>
      <c r="B41" s="18" t="s">
        <v>717</v>
      </c>
      <c r="C41" s="19" t="s">
        <v>1161</v>
      </c>
      <c r="D41" t="s">
        <v>495</v>
      </c>
      <c r="E41" t="s">
        <v>677</v>
      </c>
      <c r="F41" t="s">
        <v>682</v>
      </c>
      <c r="G41" s="6"/>
      <c r="I41" s="6"/>
      <c r="M41"/>
      <c r="N41"/>
    </row>
    <row r="42" spans="1:14" x14ac:dyDescent="0.25">
      <c r="A42" t="s">
        <v>246</v>
      </c>
      <c r="B42" s="18" t="s">
        <v>488</v>
      </c>
      <c r="C42" s="19" t="s">
        <v>1162</v>
      </c>
      <c r="D42" t="s">
        <v>494</v>
      </c>
      <c r="E42" t="s">
        <v>597</v>
      </c>
      <c r="F42" t="s">
        <v>806</v>
      </c>
      <c r="G42" s="6"/>
      <c r="I42" s="6"/>
      <c r="M42"/>
      <c r="N42"/>
    </row>
    <row r="43" spans="1:14" x14ac:dyDescent="0.25">
      <c r="A43" t="s">
        <v>2949</v>
      </c>
      <c r="B43" t="s">
        <v>2951</v>
      </c>
      <c r="C43" t="s">
        <v>2948</v>
      </c>
      <c r="E43"/>
      <c r="F43"/>
      <c r="G43" s="6"/>
      <c r="I43" s="6"/>
      <c r="M43"/>
      <c r="N43"/>
    </row>
    <row r="44" spans="1:14" x14ac:dyDescent="0.25">
      <c r="A44" t="s">
        <v>2968</v>
      </c>
      <c r="B44" t="s">
        <v>2959</v>
      </c>
      <c r="C44" t="s">
        <v>2960</v>
      </c>
      <c r="E44"/>
      <c r="F44"/>
      <c r="G44" s="6"/>
      <c r="I44" s="6"/>
      <c r="M44"/>
      <c r="N44"/>
    </row>
    <row r="45" spans="1:14" x14ac:dyDescent="0.25">
      <c r="A45" t="s">
        <v>3059</v>
      </c>
      <c r="B45" s="16" t="s">
        <v>3058</v>
      </c>
      <c r="C45" s="17" t="s">
        <v>2967</v>
      </c>
      <c r="G45" s="6"/>
      <c r="I45" s="6"/>
      <c r="M45"/>
      <c r="N45"/>
    </row>
    <row r="46" spans="1:14" x14ac:dyDescent="0.25">
      <c r="A46" t="s">
        <v>1359</v>
      </c>
      <c r="B46" s="18" t="s">
        <v>1332</v>
      </c>
      <c r="C46" s="19" t="s">
        <v>1335</v>
      </c>
      <c r="D46" t="s">
        <v>494</v>
      </c>
      <c r="E46" t="s">
        <v>501</v>
      </c>
      <c r="F46" t="s">
        <v>696</v>
      </c>
      <c r="G46" s="6"/>
      <c r="I46" s="6"/>
      <c r="M46"/>
      <c r="N46"/>
    </row>
    <row r="47" spans="1:14" x14ac:dyDescent="0.25">
      <c r="A47" t="s">
        <v>1475</v>
      </c>
      <c r="B47" s="18" t="s">
        <v>1508</v>
      </c>
      <c r="C47" s="19" t="s">
        <v>1509</v>
      </c>
      <c r="D47" t="s">
        <v>494</v>
      </c>
      <c r="E47" t="s">
        <v>649</v>
      </c>
      <c r="F47" t="s">
        <v>1487</v>
      </c>
      <c r="G47" s="12"/>
      <c r="I47" s="6"/>
      <c r="M47"/>
      <c r="N47"/>
    </row>
    <row r="48" spans="1:14" x14ac:dyDescent="0.25">
      <c r="A48" t="s">
        <v>2962</v>
      </c>
      <c r="B48" s="14" t="s">
        <v>2965</v>
      </c>
      <c r="C48" t="s">
        <v>2967</v>
      </c>
      <c r="E48"/>
      <c r="F48"/>
      <c r="G48" s="6"/>
      <c r="I48" s="6"/>
      <c r="M48"/>
      <c r="N48"/>
    </row>
    <row r="49" spans="1:14" x14ac:dyDescent="0.25">
      <c r="A49" t="s">
        <v>1345</v>
      </c>
      <c r="B49" s="18" t="s">
        <v>1307</v>
      </c>
      <c r="C49" s="19" t="s">
        <v>1163</v>
      </c>
      <c r="D49" t="s">
        <v>494</v>
      </c>
      <c r="E49" t="s">
        <v>597</v>
      </c>
      <c r="F49" t="s">
        <v>816</v>
      </c>
      <c r="G49" s="6"/>
      <c r="I49" s="6"/>
      <c r="M49"/>
      <c r="N49"/>
    </row>
    <row r="50" spans="1:14" x14ac:dyDescent="0.25">
      <c r="A50" t="s">
        <v>730</v>
      </c>
      <c r="B50" s="18" t="s">
        <v>731</v>
      </c>
      <c r="C50" s="19" t="s">
        <v>1163</v>
      </c>
      <c r="D50" t="s">
        <v>495</v>
      </c>
      <c r="E50" t="s">
        <v>677</v>
      </c>
      <c r="F50" t="s">
        <v>682</v>
      </c>
      <c r="G50" s="6"/>
      <c r="I50" s="6"/>
      <c r="M50"/>
      <c r="N50"/>
    </row>
    <row r="51" spans="1:14" x14ac:dyDescent="0.25">
      <c r="A51" t="s">
        <v>13</v>
      </c>
      <c r="B51" s="18" t="s">
        <v>325</v>
      </c>
      <c r="C51" s="19" t="s">
        <v>1155</v>
      </c>
      <c r="D51" t="s">
        <v>494</v>
      </c>
      <c r="E51" t="s">
        <v>643</v>
      </c>
      <c r="F51" t="s">
        <v>1395</v>
      </c>
      <c r="G51" s="6"/>
      <c r="I51" s="6"/>
      <c r="M51"/>
      <c r="N51"/>
    </row>
    <row r="52" spans="1:14" x14ac:dyDescent="0.25">
      <c r="A52" t="s">
        <v>2969</v>
      </c>
      <c r="B52" s="14" t="s">
        <v>2964</v>
      </c>
      <c r="C52" t="s">
        <v>2966</v>
      </c>
      <c r="E52"/>
      <c r="F52"/>
      <c r="G52" s="6"/>
      <c r="I52" s="6"/>
      <c r="M52"/>
      <c r="N52"/>
    </row>
    <row r="53" spans="1:14" x14ac:dyDescent="0.25">
      <c r="A53" t="s">
        <v>2961</v>
      </c>
      <c r="B53" s="14" t="s">
        <v>2963</v>
      </c>
      <c r="C53" t="s">
        <v>1165</v>
      </c>
      <c r="E53"/>
      <c r="F53"/>
      <c r="G53" s="6"/>
      <c r="I53" s="6"/>
      <c r="M53"/>
      <c r="N53"/>
    </row>
    <row r="54" spans="1:14" x14ac:dyDescent="0.25">
      <c r="A54" t="s">
        <v>656</v>
      </c>
      <c r="B54" s="18" t="s">
        <v>330</v>
      </c>
      <c r="C54" s="19" t="s">
        <v>1165</v>
      </c>
      <c r="D54" t="s">
        <v>494</v>
      </c>
      <c r="E54" t="s">
        <v>498</v>
      </c>
      <c r="F54" t="s">
        <v>712</v>
      </c>
      <c r="G54" s="6"/>
      <c r="I54" s="6"/>
      <c r="M54"/>
      <c r="N54"/>
    </row>
    <row r="55" spans="1:14" x14ac:dyDescent="0.25">
      <c r="A55" t="s">
        <v>2916</v>
      </c>
      <c r="B55" s="18" t="s">
        <v>629</v>
      </c>
      <c r="C55" s="19" t="s">
        <v>1167</v>
      </c>
      <c r="D55" t="s">
        <v>494</v>
      </c>
      <c r="E55" t="s">
        <v>641</v>
      </c>
      <c r="F55" t="s">
        <v>811</v>
      </c>
      <c r="G55" s="6"/>
      <c r="I55" s="6"/>
      <c r="M55"/>
      <c r="N55"/>
    </row>
    <row r="56" spans="1:14" x14ac:dyDescent="0.25">
      <c r="A56" t="s">
        <v>2971</v>
      </c>
      <c r="B56" s="14" t="s">
        <v>2973</v>
      </c>
      <c r="C56" t="s">
        <v>1167</v>
      </c>
      <c r="F56"/>
      <c r="G56" s="6"/>
      <c r="I56" s="6"/>
      <c r="M56"/>
      <c r="N56"/>
    </row>
    <row r="57" spans="1:14" x14ac:dyDescent="0.25">
      <c r="A57" t="s">
        <v>2970</v>
      </c>
      <c r="B57" s="14" t="s">
        <v>2972</v>
      </c>
      <c r="C57" t="s">
        <v>1167</v>
      </c>
      <c r="F57"/>
      <c r="G57" s="6"/>
      <c r="I57" s="6"/>
      <c r="M57"/>
      <c r="N57"/>
    </row>
    <row r="58" spans="1:14" x14ac:dyDescent="0.25">
      <c r="A58" t="s">
        <v>3096</v>
      </c>
      <c r="B58" s="18" t="s">
        <v>3095</v>
      </c>
      <c r="C58" s="17" t="s">
        <v>1165</v>
      </c>
      <c r="G58" s="6"/>
      <c r="I58" s="6"/>
      <c r="M58"/>
      <c r="N58"/>
    </row>
    <row r="59" spans="1:14" x14ac:dyDescent="0.25">
      <c r="A59" t="s">
        <v>3094</v>
      </c>
      <c r="B59" s="18" t="s">
        <v>3093</v>
      </c>
      <c r="C59" s="17" t="s">
        <v>1165</v>
      </c>
      <c r="G59" s="6"/>
      <c r="I59" s="6"/>
      <c r="M59"/>
      <c r="N59"/>
    </row>
    <row r="60" spans="1:14" x14ac:dyDescent="0.25">
      <c r="A60" t="s">
        <v>2977</v>
      </c>
      <c r="B60" s="14" t="s">
        <v>2981</v>
      </c>
      <c r="C60" t="s">
        <v>1165</v>
      </c>
      <c r="F60"/>
      <c r="G60" s="6"/>
      <c r="I60" s="6"/>
      <c r="M60"/>
      <c r="N60"/>
    </row>
    <row r="61" spans="1:14" x14ac:dyDescent="0.25">
      <c r="A61" t="s">
        <v>14</v>
      </c>
      <c r="B61" s="18" t="s">
        <v>326</v>
      </c>
      <c r="C61" s="19" t="s">
        <v>1166</v>
      </c>
      <c r="D61" t="s">
        <v>494</v>
      </c>
      <c r="E61" t="s">
        <v>597</v>
      </c>
      <c r="F61" t="s">
        <v>808</v>
      </c>
      <c r="G61" s="6"/>
      <c r="I61" s="6"/>
      <c r="M61"/>
      <c r="N61"/>
    </row>
    <row r="62" spans="1:14" x14ac:dyDescent="0.25">
      <c r="A62" t="s">
        <v>15</v>
      </c>
      <c r="B62" s="18" t="s">
        <v>327</v>
      </c>
      <c r="C62" s="19" t="s">
        <v>1169</v>
      </c>
      <c r="D62" t="s">
        <v>494</v>
      </c>
      <c r="E62" t="s">
        <v>501</v>
      </c>
      <c r="F62" t="s">
        <v>688</v>
      </c>
      <c r="G62" s="6"/>
      <c r="I62" s="6"/>
      <c r="M62"/>
      <c r="N62"/>
    </row>
    <row r="63" spans="1:14" x14ac:dyDescent="0.25">
      <c r="A63" t="s">
        <v>2976</v>
      </c>
      <c r="B63" s="14" t="s">
        <v>2980</v>
      </c>
      <c r="C63" t="s">
        <v>1166</v>
      </c>
      <c r="F63"/>
      <c r="G63" s="6"/>
      <c r="I63" s="6"/>
      <c r="M63"/>
      <c r="N63"/>
    </row>
    <row r="64" spans="1:14" x14ac:dyDescent="0.25">
      <c r="A64" t="s">
        <v>2975</v>
      </c>
      <c r="B64" t="s">
        <v>2979</v>
      </c>
      <c r="C64" t="s">
        <v>1166</v>
      </c>
      <c r="F64"/>
      <c r="G64" s="6"/>
      <c r="I64" s="6"/>
      <c r="M64"/>
      <c r="N64"/>
    </row>
    <row r="65" spans="1:14" x14ac:dyDescent="0.25">
      <c r="A65" t="s">
        <v>2974</v>
      </c>
      <c r="B65" t="s">
        <v>2978</v>
      </c>
      <c r="C65" t="s">
        <v>1166</v>
      </c>
      <c r="F65"/>
      <c r="G65" s="6"/>
      <c r="I65" s="6"/>
      <c r="M65"/>
      <c r="N65"/>
    </row>
    <row r="66" spans="1:14" x14ac:dyDescent="0.25">
      <c r="A66" t="s">
        <v>16</v>
      </c>
      <c r="B66" s="18" t="s">
        <v>328</v>
      </c>
      <c r="C66" s="19" t="s">
        <v>1156</v>
      </c>
      <c r="D66" t="s">
        <v>494</v>
      </c>
      <c r="E66" t="s">
        <v>597</v>
      </c>
      <c r="F66" t="s">
        <v>809</v>
      </c>
      <c r="G66" s="6"/>
      <c r="I66" s="6"/>
      <c r="M66"/>
      <c r="N66"/>
    </row>
    <row r="67" spans="1:14" x14ac:dyDescent="0.25">
      <c r="A67" t="s">
        <v>17</v>
      </c>
      <c r="B67" s="18" t="s">
        <v>329</v>
      </c>
      <c r="C67" s="19" t="s">
        <v>1168</v>
      </c>
      <c r="D67" t="s">
        <v>494</v>
      </c>
      <c r="E67" t="s">
        <v>597</v>
      </c>
      <c r="F67" t="s">
        <v>810</v>
      </c>
      <c r="G67" s="6"/>
      <c r="I67" s="6"/>
      <c r="M67"/>
      <c r="N67"/>
    </row>
    <row r="68" spans="1:14" x14ac:dyDescent="0.25">
      <c r="A68" t="s">
        <v>247</v>
      </c>
      <c r="B68" s="18" t="s">
        <v>484</v>
      </c>
      <c r="C68" s="19" t="s">
        <v>1170</v>
      </c>
      <c r="D68" t="s">
        <v>494</v>
      </c>
      <c r="E68" t="s">
        <v>641</v>
      </c>
      <c r="F68" t="s">
        <v>1396</v>
      </c>
      <c r="G68" s="6"/>
      <c r="I68" s="6"/>
      <c r="M68"/>
      <c r="N68"/>
    </row>
    <row r="69" spans="1:14" x14ac:dyDescent="0.25">
      <c r="A69" t="s">
        <v>3176</v>
      </c>
      <c r="B69" s="16" t="s">
        <v>3175</v>
      </c>
      <c r="C69" s="17" t="s">
        <v>3174</v>
      </c>
      <c r="G69" s="6"/>
      <c r="I69" s="6"/>
      <c r="M69"/>
      <c r="N69"/>
    </row>
    <row r="70" spans="1:14" x14ac:dyDescent="0.25">
      <c r="A70" t="s">
        <v>257</v>
      </c>
      <c r="B70" s="18" t="s">
        <v>331</v>
      </c>
      <c r="C70" s="19" t="s">
        <v>1171</v>
      </c>
      <c r="D70" t="s">
        <v>494</v>
      </c>
      <c r="E70" t="s">
        <v>597</v>
      </c>
      <c r="F70" t="s">
        <v>806</v>
      </c>
      <c r="G70" s="6"/>
      <c r="I70" s="6"/>
      <c r="M70"/>
      <c r="N70"/>
    </row>
    <row r="71" spans="1:14" x14ac:dyDescent="0.25">
      <c r="A71" t="s">
        <v>1358</v>
      </c>
      <c r="B71" s="18" t="s">
        <v>1331</v>
      </c>
      <c r="C71" s="19" t="s">
        <v>1335</v>
      </c>
      <c r="D71" t="s">
        <v>494</v>
      </c>
      <c r="E71" t="s">
        <v>501</v>
      </c>
      <c r="F71" t="s">
        <v>696</v>
      </c>
      <c r="G71" s="6"/>
      <c r="I71" s="6"/>
      <c r="M71"/>
      <c r="N71"/>
    </row>
    <row r="72" spans="1:14" x14ac:dyDescent="0.25">
      <c r="A72" t="s">
        <v>1476</v>
      </c>
      <c r="B72" s="18" t="s">
        <v>1507</v>
      </c>
      <c r="C72" s="19" t="s">
        <v>1201</v>
      </c>
      <c r="D72" t="s">
        <v>494</v>
      </c>
      <c r="E72" t="s">
        <v>501</v>
      </c>
      <c r="F72" t="s">
        <v>1488</v>
      </c>
      <c r="G72" s="12"/>
      <c r="I72" s="6"/>
      <c r="M72"/>
      <c r="N72"/>
    </row>
    <row r="73" spans="1:14" x14ac:dyDescent="0.25">
      <c r="A73" t="s">
        <v>18</v>
      </c>
      <c r="B73" s="18" t="s">
        <v>339</v>
      </c>
      <c r="C73" s="19" t="s">
        <v>1172</v>
      </c>
      <c r="D73" t="s">
        <v>494</v>
      </c>
      <c r="E73" t="s">
        <v>597</v>
      </c>
      <c r="F73" t="s">
        <v>801</v>
      </c>
      <c r="G73" s="6"/>
      <c r="I73" s="6"/>
      <c r="M73"/>
      <c r="N73"/>
    </row>
    <row r="74" spans="1:14" x14ac:dyDescent="0.25">
      <c r="A74" t="s">
        <v>19</v>
      </c>
      <c r="B74" s="18" t="s">
        <v>338</v>
      </c>
      <c r="C74" s="19" t="s">
        <v>1172</v>
      </c>
      <c r="D74" t="s">
        <v>494</v>
      </c>
      <c r="E74" t="s">
        <v>597</v>
      </c>
      <c r="F74" t="s">
        <v>814</v>
      </c>
      <c r="G74" s="6"/>
      <c r="I74" s="6"/>
      <c r="M74"/>
      <c r="N74"/>
    </row>
    <row r="75" spans="1:14" x14ac:dyDescent="0.25">
      <c r="A75" t="s">
        <v>20</v>
      </c>
      <c r="B75" s="18" t="s">
        <v>337</v>
      </c>
      <c r="C75" s="19" t="s">
        <v>1172</v>
      </c>
      <c r="D75" t="s">
        <v>494</v>
      </c>
      <c r="E75" t="s">
        <v>501</v>
      </c>
      <c r="F75" t="s">
        <v>688</v>
      </c>
      <c r="G75" s="6"/>
      <c r="I75" s="6"/>
      <c r="M75"/>
      <c r="N75"/>
    </row>
    <row r="76" spans="1:14" x14ac:dyDescent="0.25">
      <c r="A76" t="s">
        <v>21</v>
      </c>
      <c r="B76" s="18" t="s">
        <v>336</v>
      </c>
      <c r="C76" s="19" t="s">
        <v>1172</v>
      </c>
      <c r="D76" t="s">
        <v>494</v>
      </c>
      <c r="E76" t="s">
        <v>597</v>
      </c>
      <c r="F76" t="s">
        <v>802</v>
      </c>
      <c r="G76" s="6"/>
      <c r="I76" s="6"/>
      <c r="M76"/>
      <c r="N76"/>
    </row>
    <row r="77" spans="1:14" x14ac:dyDescent="0.25">
      <c r="A77" t="s">
        <v>22</v>
      </c>
      <c r="B77" s="18" t="s">
        <v>335</v>
      </c>
      <c r="C77" s="19" t="s">
        <v>1172</v>
      </c>
      <c r="D77" t="s">
        <v>494</v>
      </c>
      <c r="E77" t="s">
        <v>497</v>
      </c>
      <c r="F77" t="s">
        <v>764</v>
      </c>
      <c r="G77" s="6"/>
      <c r="I77" s="6"/>
      <c r="M77"/>
      <c r="N77"/>
    </row>
    <row r="78" spans="1:14" x14ac:dyDescent="0.25">
      <c r="A78" t="s">
        <v>23</v>
      </c>
      <c r="B78" s="18" t="s">
        <v>334</v>
      </c>
      <c r="C78" s="19" t="s">
        <v>1172</v>
      </c>
      <c r="D78" t="s">
        <v>494</v>
      </c>
      <c r="E78" t="s">
        <v>497</v>
      </c>
      <c r="F78" t="s">
        <v>765</v>
      </c>
      <c r="G78" s="6"/>
      <c r="I78" s="6"/>
      <c r="M78"/>
      <c r="N78"/>
    </row>
    <row r="79" spans="1:14" x14ac:dyDescent="0.25">
      <c r="A79" t="s">
        <v>24</v>
      </c>
      <c r="B79" s="18" t="s">
        <v>333</v>
      </c>
      <c r="C79" s="19" t="s">
        <v>1172</v>
      </c>
      <c r="D79" t="s">
        <v>494</v>
      </c>
      <c r="E79" t="s">
        <v>597</v>
      </c>
      <c r="F79" t="s">
        <v>807</v>
      </c>
      <c r="G79" s="6"/>
      <c r="I79" s="6"/>
      <c r="M79"/>
      <c r="N79"/>
    </row>
    <row r="80" spans="1:14" x14ac:dyDescent="0.25">
      <c r="A80" t="s">
        <v>2933</v>
      </c>
      <c r="B80" s="18" t="s">
        <v>332</v>
      </c>
      <c r="C80" s="19" t="s">
        <v>1172</v>
      </c>
      <c r="D80" t="s">
        <v>494</v>
      </c>
      <c r="E80" t="s">
        <v>643</v>
      </c>
      <c r="F80" t="s">
        <v>813</v>
      </c>
      <c r="G80" s="6"/>
      <c r="I80" s="6"/>
      <c r="M80"/>
      <c r="N80"/>
    </row>
    <row r="81" spans="1:14" x14ac:dyDescent="0.25">
      <c r="A81" t="s">
        <v>3425</v>
      </c>
      <c r="B81" s="16" t="s">
        <v>3424</v>
      </c>
      <c r="C81" s="17" t="s">
        <v>3164</v>
      </c>
      <c r="G81" s="6"/>
      <c r="I81" s="6"/>
      <c r="M81"/>
      <c r="N81"/>
    </row>
    <row r="82" spans="1:14" x14ac:dyDescent="0.25">
      <c r="A82" t="s">
        <v>25</v>
      </c>
      <c r="B82" s="18" t="s">
        <v>410</v>
      </c>
      <c r="C82" s="19" t="s">
        <v>1173</v>
      </c>
      <c r="D82" t="s">
        <v>494</v>
      </c>
      <c r="E82" t="s">
        <v>498</v>
      </c>
      <c r="F82" t="s">
        <v>705</v>
      </c>
      <c r="G82" s="6"/>
      <c r="I82" s="6"/>
      <c r="M82"/>
      <c r="N82"/>
    </row>
    <row r="83" spans="1:14" x14ac:dyDescent="0.25">
      <c r="A83" t="s">
        <v>2921</v>
      </c>
      <c r="B83" s="2" t="s">
        <v>610</v>
      </c>
      <c r="C83" s="11" t="s">
        <v>1242</v>
      </c>
      <c r="D83" t="s">
        <v>494</v>
      </c>
      <c r="E83" t="s">
        <v>501</v>
      </c>
      <c r="F83" t="s">
        <v>687</v>
      </c>
      <c r="G83" s="6"/>
      <c r="I83" s="6"/>
      <c r="M83"/>
      <c r="N83"/>
    </row>
    <row r="84" spans="1:14" x14ac:dyDescent="0.25">
      <c r="A84" t="s">
        <v>26</v>
      </c>
      <c r="B84" s="18" t="s">
        <v>422</v>
      </c>
      <c r="C84" s="19" t="s">
        <v>1174</v>
      </c>
      <c r="D84" t="s">
        <v>494</v>
      </c>
      <c r="E84" t="s">
        <v>501</v>
      </c>
      <c r="F84" t="s">
        <v>688</v>
      </c>
      <c r="G84" s="6"/>
      <c r="I84" s="6"/>
      <c r="M84"/>
      <c r="N84"/>
    </row>
    <row r="85" spans="1:14" x14ac:dyDescent="0.25">
      <c r="A85" t="s">
        <v>889</v>
      </c>
      <c r="B85" s="18" t="s">
        <v>555</v>
      </c>
      <c r="C85" s="19" t="s">
        <v>1175</v>
      </c>
      <c r="D85" t="s">
        <v>494</v>
      </c>
      <c r="E85" t="s">
        <v>501</v>
      </c>
      <c r="F85" t="s">
        <v>693</v>
      </c>
      <c r="G85" s="6"/>
      <c r="I85" s="6"/>
      <c r="M85"/>
      <c r="N85"/>
    </row>
    <row r="86" spans="1:14" x14ac:dyDescent="0.25">
      <c r="A86" t="s">
        <v>890</v>
      </c>
      <c r="B86" s="18" t="s">
        <v>556</v>
      </c>
      <c r="C86" s="19" t="s">
        <v>1175</v>
      </c>
      <c r="D86" t="s">
        <v>494</v>
      </c>
      <c r="E86" t="s">
        <v>501</v>
      </c>
      <c r="F86" t="s">
        <v>693</v>
      </c>
      <c r="G86" s="6"/>
      <c r="I86" s="6"/>
      <c r="M86"/>
      <c r="N86"/>
    </row>
    <row r="87" spans="1:14" x14ac:dyDescent="0.25">
      <c r="A87" t="s">
        <v>2984</v>
      </c>
      <c r="B87" s="16" t="s">
        <v>2983</v>
      </c>
      <c r="C87" s="17" t="s">
        <v>2982</v>
      </c>
      <c r="G87" s="6"/>
      <c r="I87" s="6"/>
      <c r="M87"/>
      <c r="N87"/>
    </row>
    <row r="88" spans="1:14" x14ac:dyDescent="0.25">
      <c r="A88" t="s">
        <v>3429</v>
      </c>
      <c r="B88" s="16" t="s">
        <v>3428</v>
      </c>
      <c r="C88" s="17" t="s">
        <v>2982</v>
      </c>
      <c r="G88" s="6"/>
      <c r="I88" s="6"/>
      <c r="M88"/>
      <c r="N88"/>
    </row>
    <row r="89" spans="1:14" x14ac:dyDescent="0.25">
      <c r="A89" t="s">
        <v>27</v>
      </c>
      <c r="B89" s="18" t="s">
        <v>357</v>
      </c>
      <c r="C89" s="19" t="s">
        <v>1176</v>
      </c>
      <c r="D89" t="s">
        <v>494</v>
      </c>
      <c r="E89" t="s">
        <v>597</v>
      </c>
      <c r="F89" t="s">
        <v>815</v>
      </c>
      <c r="G89" s="6"/>
      <c r="I89" s="6"/>
      <c r="M89"/>
      <c r="N89"/>
    </row>
    <row r="90" spans="1:14" x14ac:dyDescent="0.25">
      <c r="A90" t="s">
        <v>28</v>
      </c>
      <c r="B90" s="18" t="s">
        <v>356</v>
      </c>
      <c r="C90" s="19" t="s">
        <v>1176</v>
      </c>
      <c r="D90" t="s">
        <v>494</v>
      </c>
      <c r="E90" t="s">
        <v>597</v>
      </c>
      <c r="F90" t="s">
        <v>815</v>
      </c>
      <c r="G90" s="6"/>
      <c r="I90" s="6"/>
      <c r="M90"/>
      <c r="N90"/>
    </row>
    <row r="91" spans="1:14" x14ac:dyDescent="0.25">
      <c r="A91" t="s">
        <v>29</v>
      </c>
      <c r="B91" s="18" t="s">
        <v>355</v>
      </c>
      <c r="C91" s="19" t="s">
        <v>1176</v>
      </c>
      <c r="D91" t="s">
        <v>494</v>
      </c>
      <c r="E91" t="s">
        <v>597</v>
      </c>
      <c r="F91" t="s">
        <v>816</v>
      </c>
      <c r="G91" s="6"/>
      <c r="I91" s="6"/>
      <c r="M91"/>
      <c r="N91"/>
    </row>
    <row r="92" spans="1:14" x14ac:dyDescent="0.25">
      <c r="A92" t="s">
        <v>30</v>
      </c>
      <c r="B92" s="18" t="s">
        <v>396</v>
      </c>
      <c r="C92" s="19" t="s">
        <v>1175</v>
      </c>
      <c r="D92" t="s">
        <v>494</v>
      </c>
      <c r="E92" t="s">
        <v>658</v>
      </c>
      <c r="F92" t="s">
        <v>817</v>
      </c>
      <c r="G92" s="6"/>
      <c r="I92" s="6"/>
      <c r="M92"/>
      <c r="N92"/>
    </row>
    <row r="93" spans="1:14" x14ac:dyDescent="0.25">
      <c r="A93" t="s">
        <v>31</v>
      </c>
      <c r="B93" s="18" t="s">
        <v>394</v>
      </c>
      <c r="C93" s="19" t="s">
        <v>1179</v>
      </c>
      <c r="D93" t="s">
        <v>494</v>
      </c>
      <c r="E93" t="s">
        <v>597</v>
      </c>
      <c r="F93" t="s">
        <v>818</v>
      </c>
      <c r="G93" s="6"/>
      <c r="I93" s="6"/>
      <c r="M93"/>
      <c r="N93"/>
    </row>
    <row r="94" spans="1:14" x14ac:dyDescent="0.25">
      <c r="A94" t="s">
        <v>32</v>
      </c>
      <c r="B94" s="18" t="s">
        <v>386</v>
      </c>
      <c r="C94" s="19" t="s">
        <v>1179</v>
      </c>
      <c r="D94" t="s">
        <v>494</v>
      </c>
      <c r="E94" t="s">
        <v>597</v>
      </c>
      <c r="F94" t="s">
        <v>806</v>
      </c>
      <c r="G94" s="6"/>
      <c r="I94" s="6"/>
      <c r="M94"/>
      <c r="N94"/>
    </row>
    <row r="95" spans="1:14" x14ac:dyDescent="0.25">
      <c r="A95" t="s">
        <v>33</v>
      </c>
      <c r="B95" s="18" t="s">
        <v>385</v>
      </c>
      <c r="C95" s="19" t="s">
        <v>1179</v>
      </c>
      <c r="D95" t="s">
        <v>494</v>
      </c>
      <c r="E95" t="s">
        <v>643</v>
      </c>
      <c r="F95" t="s">
        <v>819</v>
      </c>
      <c r="G95" s="6"/>
      <c r="I95" s="6"/>
      <c r="M95"/>
      <c r="N95"/>
    </row>
    <row r="96" spans="1:14" x14ac:dyDescent="0.25">
      <c r="A96" t="s">
        <v>34</v>
      </c>
      <c r="B96" s="18" t="s">
        <v>384</v>
      </c>
      <c r="C96" s="19" t="s">
        <v>1179</v>
      </c>
      <c r="D96" t="s">
        <v>494</v>
      </c>
      <c r="E96" t="s">
        <v>497</v>
      </c>
      <c r="F96" t="s">
        <v>766</v>
      </c>
      <c r="G96" s="6"/>
      <c r="I96" s="6"/>
      <c r="M96"/>
      <c r="N96"/>
    </row>
    <row r="97" spans="1:14" x14ac:dyDescent="0.25">
      <c r="A97" t="s">
        <v>35</v>
      </c>
      <c r="B97" s="18" t="s">
        <v>383</v>
      </c>
      <c r="C97" s="19" t="s">
        <v>1179</v>
      </c>
      <c r="D97" t="s">
        <v>494</v>
      </c>
      <c r="E97" t="s">
        <v>497</v>
      </c>
      <c r="F97" t="s">
        <v>766</v>
      </c>
      <c r="G97" s="6"/>
      <c r="I97" s="6"/>
      <c r="M97"/>
      <c r="N97"/>
    </row>
    <row r="98" spans="1:14" x14ac:dyDescent="0.25">
      <c r="A98" t="s">
        <v>36</v>
      </c>
      <c r="B98" s="18" t="s">
        <v>382</v>
      </c>
      <c r="C98" s="19" t="s">
        <v>1179</v>
      </c>
      <c r="D98" t="s">
        <v>494</v>
      </c>
      <c r="E98" t="s">
        <v>497</v>
      </c>
      <c r="F98" t="s">
        <v>766</v>
      </c>
      <c r="G98" s="6"/>
      <c r="I98" s="6"/>
      <c r="M98"/>
      <c r="N98"/>
    </row>
    <row r="99" spans="1:14" x14ac:dyDescent="0.25">
      <c r="A99" t="s">
        <v>37</v>
      </c>
      <c r="B99" s="18" t="s">
        <v>381</v>
      </c>
      <c r="C99" s="19" t="s">
        <v>1179</v>
      </c>
      <c r="D99" t="s">
        <v>494</v>
      </c>
      <c r="E99" t="s">
        <v>497</v>
      </c>
      <c r="F99" t="s">
        <v>766</v>
      </c>
      <c r="G99" s="6"/>
      <c r="I99" s="6"/>
      <c r="M99"/>
      <c r="N99"/>
    </row>
    <row r="100" spans="1:14" x14ac:dyDescent="0.25">
      <c r="A100" t="s">
        <v>38</v>
      </c>
      <c r="B100" s="18" t="s">
        <v>346</v>
      </c>
      <c r="C100" s="19" t="s">
        <v>1179</v>
      </c>
      <c r="D100" t="s">
        <v>494</v>
      </c>
      <c r="E100" t="s">
        <v>643</v>
      </c>
      <c r="F100" t="s">
        <v>820</v>
      </c>
      <c r="G100" s="6"/>
      <c r="I100" s="6"/>
      <c r="M100"/>
      <c r="N100"/>
    </row>
    <row r="101" spans="1:14" x14ac:dyDescent="0.25">
      <c r="A101" t="s">
        <v>3052</v>
      </c>
      <c r="B101" s="16" t="s">
        <v>3051</v>
      </c>
      <c r="C101" s="17" t="s">
        <v>1192</v>
      </c>
      <c r="G101" s="6"/>
      <c r="I101" s="6"/>
      <c r="M101"/>
      <c r="N101"/>
    </row>
    <row r="102" spans="1:14" x14ac:dyDescent="0.25">
      <c r="A102" t="s">
        <v>3050</v>
      </c>
      <c r="B102" s="16" t="s">
        <v>3049</v>
      </c>
      <c r="C102" s="17" t="s">
        <v>1192</v>
      </c>
      <c r="G102" s="6"/>
      <c r="I102" s="6"/>
      <c r="M102"/>
      <c r="N102"/>
    </row>
    <row r="103" spans="1:14" x14ac:dyDescent="0.25">
      <c r="A103" t="s">
        <v>3048</v>
      </c>
      <c r="B103" s="16" t="s">
        <v>3047</v>
      </c>
      <c r="C103" s="17" t="s">
        <v>1192</v>
      </c>
      <c r="G103" s="6"/>
      <c r="I103" s="6"/>
      <c r="M103"/>
      <c r="N103"/>
    </row>
    <row r="104" spans="1:14" x14ac:dyDescent="0.25">
      <c r="A104" t="s">
        <v>3046</v>
      </c>
      <c r="B104" s="16" t="s">
        <v>3045</v>
      </c>
      <c r="C104" s="17" t="s">
        <v>1192</v>
      </c>
      <c r="G104" s="6"/>
      <c r="I104" s="6"/>
      <c r="M104"/>
      <c r="N104"/>
    </row>
    <row r="105" spans="1:14" x14ac:dyDescent="0.25">
      <c r="A105" t="s">
        <v>3044</v>
      </c>
      <c r="B105" s="16" t="s">
        <v>3043</v>
      </c>
      <c r="C105" s="17" t="s">
        <v>1192</v>
      </c>
      <c r="G105" s="6"/>
      <c r="I105" s="6"/>
      <c r="M105"/>
      <c r="N105"/>
    </row>
    <row r="106" spans="1:14" x14ac:dyDescent="0.25">
      <c r="A106" t="s">
        <v>39</v>
      </c>
      <c r="B106" s="18" t="s">
        <v>375</v>
      </c>
      <c r="C106" s="19" t="s">
        <v>1180</v>
      </c>
      <c r="D106" t="s">
        <v>494</v>
      </c>
      <c r="E106" t="s">
        <v>644</v>
      </c>
      <c r="F106" t="s">
        <v>898</v>
      </c>
      <c r="G106" s="6"/>
      <c r="I106" s="6"/>
      <c r="M106"/>
      <c r="N106"/>
    </row>
    <row r="107" spans="1:14" x14ac:dyDescent="0.25">
      <c r="A107" t="s">
        <v>2924</v>
      </c>
      <c r="B107" s="18" t="s">
        <v>340</v>
      </c>
      <c r="C107" s="19" t="s">
        <v>1180</v>
      </c>
      <c r="D107" t="s">
        <v>494</v>
      </c>
      <c r="E107" t="s">
        <v>498</v>
      </c>
      <c r="F107" t="s">
        <v>899</v>
      </c>
      <c r="G107" s="6"/>
      <c r="I107" s="6"/>
      <c r="M107"/>
      <c r="N107"/>
    </row>
    <row r="108" spans="1:14" x14ac:dyDescent="0.25">
      <c r="A108" t="s">
        <v>40</v>
      </c>
      <c r="B108" s="18" t="s">
        <v>404</v>
      </c>
      <c r="C108" s="19" t="s">
        <v>1181</v>
      </c>
      <c r="D108" t="s">
        <v>494</v>
      </c>
      <c r="E108" t="s">
        <v>645</v>
      </c>
      <c r="F108" t="s">
        <v>821</v>
      </c>
      <c r="G108" s="6"/>
      <c r="I108" s="6"/>
      <c r="M108"/>
      <c r="N108"/>
    </row>
    <row r="109" spans="1:14" x14ac:dyDescent="0.25">
      <c r="A109" t="s">
        <v>41</v>
      </c>
      <c r="B109" s="18" t="s">
        <v>393</v>
      </c>
      <c r="C109" s="19" t="s">
        <v>1181</v>
      </c>
      <c r="D109" t="s">
        <v>494</v>
      </c>
      <c r="E109" t="s">
        <v>645</v>
      </c>
      <c r="F109" t="s">
        <v>821</v>
      </c>
      <c r="G109" s="6"/>
      <c r="I109" s="6"/>
      <c r="M109"/>
      <c r="N109"/>
    </row>
    <row r="110" spans="1:14" x14ac:dyDescent="0.25">
      <c r="A110" t="s">
        <v>42</v>
      </c>
      <c r="B110" s="18" t="s">
        <v>395</v>
      </c>
      <c r="C110" s="19" t="s">
        <v>1183</v>
      </c>
      <c r="D110" t="s">
        <v>494</v>
      </c>
      <c r="E110" t="s">
        <v>641</v>
      </c>
      <c r="F110" t="s">
        <v>822</v>
      </c>
      <c r="G110" s="6"/>
      <c r="I110" s="6"/>
      <c r="M110"/>
      <c r="N110"/>
    </row>
    <row r="111" spans="1:14" x14ac:dyDescent="0.25">
      <c r="A111" t="s">
        <v>43</v>
      </c>
      <c r="B111" s="18" t="s">
        <v>380</v>
      </c>
      <c r="C111" s="19" t="s">
        <v>1184</v>
      </c>
      <c r="D111" t="s">
        <v>494</v>
      </c>
      <c r="E111" t="s">
        <v>643</v>
      </c>
      <c r="F111" t="s">
        <v>823</v>
      </c>
      <c r="G111" s="6"/>
      <c r="I111" s="6"/>
      <c r="M111"/>
      <c r="N111"/>
    </row>
    <row r="112" spans="1:14" x14ac:dyDescent="0.25">
      <c r="A112" t="s">
        <v>44</v>
      </c>
      <c r="B112" s="18" t="s">
        <v>367</v>
      </c>
      <c r="C112" s="19" t="s">
        <v>1184</v>
      </c>
      <c r="D112" t="s">
        <v>494</v>
      </c>
      <c r="E112" t="s">
        <v>643</v>
      </c>
      <c r="F112" t="s">
        <v>824</v>
      </c>
      <c r="G112" s="6"/>
      <c r="I112" s="6"/>
      <c r="M112"/>
      <c r="N112"/>
    </row>
    <row r="113" spans="1:14" x14ac:dyDescent="0.25">
      <c r="A113" t="s">
        <v>45</v>
      </c>
      <c r="B113" s="18" t="s">
        <v>403</v>
      </c>
      <c r="C113" s="19" t="s">
        <v>1185</v>
      </c>
      <c r="D113" t="s">
        <v>494</v>
      </c>
      <c r="E113" t="s">
        <v>643</v>
      </c>
      <c r="F113" t="s">
        <v>825</v>
      </c>
      <c r="G113" s="6"/>
      <c r="I113" s="6"/>
      <c r="M113"/>
      <c r="N113"/>
    </row>
    <row r="114" spans="1:14" x14ac:dyDescent="0.25">
      <c r="A114" t="s">
        <v>46</v>
      </c>
      <c r="B114" s="2" t="s">
        <v>377</v>
      </c>
      <c r="C114" s="11" t="s">
        <v>1185</v>
      </c>
      <c r="D114" t="s">
        <v>494</v>
      </c>
      <c r="E114" t="s">
        <v>497</v>
      </c>
      <c r="F114" t="s">
        <v>767</v>
      </c>
      <c r="G114" s="6"/>
      <c r="I114" s="6"/>
      <c r="M114"/>
      <c r="N114"/>
    </row>
    <row r="115" spans="1:14" x14ac:dyDescent="0.25">
      <c r="A115" t="s">
        <v>634</v>
      </c>
      <c r="B115" s="2" t="s">
        <v>376</v>
      </c>
      <c r="C115" s="11" t="s">
        <v>1187</v>
      </c>
      <c r="D115" t="s">
        <v>494</v>
      </c>
      <c r="E115" t="s">
        <v>597</v>
      </c>
      <c r="F115" t="s">
        <v>806</v>
      </c>
      <c r="G115" s="6"/>
      <c r="I115" s="6"/>
      <c r="M115"/>
      <c r="N115"/>
    </row>
    <row r="116" spans="1:14" x14ac:dyDescent="0.25">
      <c r="A116" t="s">
        <v>350</v>
      </c>
      <c r="B116" s="2" t="s">
        <v>351</v>
      </c>
      <c r="C116" s="11" t="s">
        <v>1182</v>
      </c>
      <c r="D116" t="s">
        <v>494</v>
      </c>
      <c r="E116" t="s">
        <v>597</v>
      </c>
      <c r="F116" t="s">
        <v>806</v>
      </c>
      <c r="G116" s="6"/>
      <c r="I116" s="6"/>
      <c r="M116"/>
      <c r="N116"/>
    </row>
    <row r="117" spans="1:14" x14ac:dyDescent="0.25">
      <c r="A117" t="s">
        <v>47</v>
      </c>
      <c r="B117" s="2" t="s">
        <v>349</v>
      </c>
      <c r="C117" s="11" t="s">
        <v>1182</v>
      </c>
      <c r="D117" t="s">
        <v>494</v>
      </c>
      <c r="E117" t="s">
        <v>497</v>
      </c>
      <c r="F117" t="s">
        <v>768</v>
      </c>
      <c r="G117" s="6"/>
      <c r="I117" s="6"/>
      <c r="M117"/>
      <c r="N117"/>
    </row>
    <row r="118" spans="1:14" x14ac:dyDescent="0.25">
      <c r="A118" t="s">
        <v>48</v>
      </c>
      <c r="B118" s="2" t="s">
        <v>348</v>
      </c>
      <c r="C118" s="11" t="s">
        <v>1182</v>
      </c>
      <c r="D118" t="s">
        <v>494</v>
      </c>
      <c r="E118" t="s">
        <v>646</v>
      </c>
      <c r="F118" t="s">
        <v>826</v>
      </c>
      <c r="G118" s="6"/>
      <c r="I118" s="6"/>
      <c r="M118"/>
      <c r="N118"/>
    </row>
    <row r="119" spans="1:14" x14ac:dyDescent="0.25">
      <c r="A119" t="s">
        <v>50</v>
      </c>
      <c r="B119" s="2" t="s">
        <v>372</v>
      </c>
      <c r="C119" s="11" t="s">
        <v>1186</v>
      </c>
      <c r="D119" t="s">
        <v>494</v>
      </c>
      <c r="E119" t="s">
        <v>642</v>
      </c>
      <c r="F119" t="s">
        <v>769</v>
      </c>
      <c r="G119" s="6"/>
      <c r="I119" s="6"/>
      <c r="M119"/>
      <c r="N119"/>
    </row>
    <row r="120" spans="1:14" x14ac:dyDescent="0.25">
      <c r="A120" t="s">
        <v>49</v>
      </c>
      <c r="B120" s="2" t="s">
        <v>387</v>
      </c>
      <c r="C120" s="11" t="s">
        <v>1188</v>
      </c>
      <c r="D120" t="s">
        <v>494</v>
      </c>
      <c r="E120" t="s">
        <v>497</v>
      </c>
      <c r="F120" t="s">
        <v>770</v>
      </c>
      <c r="G120" s="6"/>
      <c r="I120" s="6"/>
      <c r="M120"/>
      <c r="N120"/>
    </row>
    <row r="121" spans="1:14" x14ac:dyDescent="0.25">
      <c r="A121" t="s">
        <v>51</v>
      </c>
      <c r="B121" s="2" t="s">
        <v>438</v>
      </c>
      <c r="C121" s="11" t="s">
        <v>1189</v>
      </c>
      <c r="D121" t="s">
        <v>494</v>
      </c>
      <c r="E121" t="s">
        <v>641</v>
      </c>
      <c r="F121" t="s">
        <v>827</v>
      </c>
      <c r="G121" s="6"/>
      <c r="I121" s="6"/>
      <c r="M121"/>
      <c r="N121"/>
    </row>
    <row r="122" spans="1:14" x14ac:dyDescent="0.25">
      <c r="A122" t="s">
        <v>52</v>
      </c>
      <c r="B122" s="2" t="s">
        <v>436</v>
      </c>
      <c r="C122" s="11" t="s">
        <v>1189</v>
      </c>
      <c r="D122" t="s">
        <v>494</v>
      </c>
      <c r="E122" t="s">
        <v>641</v>
      </c>
      <c r="F122" t="s">
        <v>828</v>
      </c>
      <c r="G122" s="6"/>
      <c r="I122" s="6"/>
      <c r="M122"/>
      <c r="N122"/>
    </row>
    <row r="123" spans="1:14" x14ac:dyDescent="0.25">
      <c r="A123" t="s">
        <v>53</v>
      </c>
      <c r="B123" s="2" t="s">
        <v>437</v>
      </c>
      <c r="C123" s="11" t="s">
        <v>1189</v>
      </c>
      <c r="D123" t="s">
        <v>494</v>
      </c>
      <c r="E123" t="s">
        <v>641</v>
      </c>
      <c r="F123" t="s">
        <v>829</v>
      </c>
      <c r="G123" s="6"/>
      <c r="I123" s="6"/>
      <c r="M123"/>
      <c r="N123"/>
    </row>
    <row r="124" spans="1:14" x14ac:dyDescent="0.25">
      <c r="A124" t="s">
        <v>54</v>
      </c>
      <c r="B124" s="2" t="s">
        <v>378</v>
      </c>
      <c r="C124" s="11" t="s">
        <v>1189</v>
      </c>
      <c r="D124" t="s">
        <v>494</v>
      </c>
      <c r="E124" t="s">
        <v>641</v>
      </c>
      <c r="F124" t="s">
        <v>830</v>
      </c>
      <c r="G124" s="6"/>
      <c r="I124" s="6"/>
      <c r="M124"/>
      <c r="N124"/>
    </row>
    <row r="125" spans="1:14" x14ac:dyDescent="0.25">
      <c r="A125" t="s">
        <v>55</v>
      </c>
      <c r="B125" s="2" t="s">
        <v>370</v>
      </c>
      <c r="C125" s="11" t="s">
        <v>1189</v>
      </c>
      <c r="D125" t="s">
        <v>494</v>
      </c>
      <c r="E125" t="s">
        <v>691</v>
      </c>
      <c r="F125" t="s">
        <v>831</v>
      </c>
      <c r="G125" s="6"/>
      <c r="I125" s="6"/>
      <c r="M125"/>
      <c r="N125"/>
    </row>
    <row r="126" spans="1:14" x14ac:dyDescent="0.25">
      <c r="A126" t="s">
        <v>56</v>
      </c>
      <c r="B126" s="2" t="s">
        <v>369</v>
      </c>
      <c r="C126" s="11" t="s">
        <v>1189</v>
      </c>
      <c r="D126" t="s">
        <v>494</v>
      </c>
      <c r="E126" t="s">
        <v>501</v>
      </c>
      <c r="F126" t="s">
        <v>692</v>
      </c>
      <c r="G126" s="6"/>
      <c r="I126" s="6"/>
      <c r="M126"/>
      <c r="N126"/>
    </row>
    <row r="127" spans="1:14" x14ac:dyDescent="0.25">
      <c r="A127" t="s">
        <v>57</v>
      </c>
      <c r="B127" s="2" t="s">
        <v>368</v>
      </c>
      <c r="C127" s="11" t="s">
        <v>1189</v>
      </c>
      <c r="D127" t="s">
        <v>494</v>
      </c>
      <c r="E127" t="s">
        <v>641</v>
      </c>
      <c r="F127" t="s">
        <v>832</v>
      </c>
      <c r="G127" s="6"/>
      <c r="I127" s="6"/>
      <c r="M127"/>
      <c r="N127"/>
    </row>
    <row r="128" spans="1:14" x14ac:dyDescent="0.25">
      <c r="A128" t="s">
        <v>58</v>
      </c>
      <c r="B128" s="2" t="s">
        <v>352</v>
      </c>
      <c r="C128" s="11" t="s">
        <v>1189</v>
      </c>
      <c r="D128" t="s">
        <v>494</v>
      </c>
      <c r="E128" t="s">
        <v>658</v>
      </c>
      <c r="F128" t="s">
        <v>814</v>
      </c>
      <c r="G128" s="6"/>
      <c r="I128" s="6"/>
      <c r="M128"/>
      <c r="N128"/>
    </row>
    <row r="129" spans="1:14" x14ac:dyDescent="0.25">
      <c r="A129" t="s">
        <v>59</v>
      </c>
      <c r="B129" s="2" t="s">
        <v>344</v>
      </c>
      <c r="C129" s="11" t="s">
        <v>1189</v>
      </c>
      <c r="D129" t="s">
        <v>494</v>
      </c>
      <c r="E129" t="s">
        <v>641</v>
      </c>
      <c r="F129" t="s">
        <v>833</v>
      </c>
      <c r="G129" s="6"/>
      <c r="I129" s="6"/>
      <c r="M129"/>
      <c r="N129"/>
    </row>
    <row r="130" spans="1:14" x14ac:dyDescent="0.25">
      <c r="A130" t="s">
        <v>342</v>
      </c>
      <c r="B130" s="2" t="s">
        <v>354</v>
      </c>
      <c r="C130" s="11" t="s">
        <v>1190</v>
      </c>
      <c r="D130" t="s">
        <v>494</v>
      </c>
      <c r="E130" t="s">
        <v>641</v>
      </c>
      <c r="F130" t="s">
        <v>834</v>
      </c>
      <c r="G130" s="6"/>
      <c r="I130" s="6"/>
      <c r="M130"/>
      <c r="N130"/>
    </row>
    <row r="131" spans="1:14" x14ac:dyDescent="0.25">
      <c r="A131" t="s">
        <v>60</v>
      </c>
      <c r="B131" s="2" t="s">
        <v>341</v>
      </c>
      <c r="C131" s="11" t="s">
        <v>1190</v>
      </c>
      <c r="D131" t="s">
        <v>494</v>
      </c>
      <c r="E131" t="s">
        <v>643</v>
      </c>
      <c r="F131" t="s">
        <v>835</v>
      </c>
      <c r="G131" s="6"/>
      <c r="I131" s="6"/>
      <c r="M131"/>
      <c r="N131"/>
    </row>
    <row r="132" spans="1:14" x14ac:dyDescent="0.25">
      <c r="A132" t="s">
        <v>363</v>
      </c>
      <c r="B132" s="2" t="s">
        <v>364</v>
      </c>
      <c r="C132" s="11" t="s">
        <v>1191</v>
      </c>
      <c r="D132" t="s">
        <v>494</v>
      </c>
      <c r="E132" t="s">
        <v>501</v>
      </c>
      <c r="F132" t="s">
        <v>693</v>
      </c>
      <c r="G132" s="6"/>
      <c r="I132" s="6"/>
      <c r="M132"/>
      <c r="N132"/>
    </row>
    <row r="133" spans="1:14" x14ac:dyDescent="0.25">
      <c r="A133" t="s">
        <v>61</v>
      </c>
      <c r="B133" s="2" t="s">
        <v>362</v>
      </c>
      <c r="C133" s="11" t="s">
        <v>1191</v>
      </c>
      <c r="D133" t="s">
        <v>494</v>
      </c>
      <c r="E133" t="s">
        <v>637</v>
      </c>
      <c r="F133" t="s">
        <v>836</v>
      </c>
      <c r="G133" s="6"/>
      <c r="I133" s="6"/>
      <c r="M133"/>
      <c r="N133"/>
    </row>
    <row r="134" spans="1:14" x14ac:dyDescent="0.25">
      <c r="A134" t="s">
        <v>62</v>
      </c>
      <c r="B134" s="2" t="s">
        <v>361</v>
      </c>
      <c r="C134" s="11" t="s">
        <v>1191</v>
      </c>
      <c r="D134" t="s">
        <v>494</v>
      </c>
      <c r="E134" t="s">
        <v>643</v>
      </c>
      <c r="F134" t="s">
        <v>837</v>
      </c>
      <c r="G134" s="6"/>
      <c r="I134" s="6"/>
      <c r="M134"/>
      <c r="N134"/>
    </row>
    <row r="135" spans="1:14" x14ac:dyDescent="0.25">
      <c r="A135" t="s">
        <v>63</v>
      </c>
      <c r="B135" s="2" t="s">
        <v>360</v>
      </c>
      <c r="C135" s="11" t="s">
        <v>1191</v>
      </c>
      <c r="D135" t="s">
        <v>494</v>
      </c>
      <c r="E135" t="s">
        <v>498</v>
      </c>
      <c r="F135" t="s">
        <v>899</v>
      </c>
      <c r="G135" s="6"/>
      <c r="I135" s="6"/>
      <c r="M135"/>
      <c r="N135"/>
    </row>
    <row r="136" spans="1:14" x14ac:dyDescent="0.25">
      <c r="A136" t="s">
        <v>64</v>
      </c>
      <c r="B136" s="2" t="s">
        <v>359</v>
      </c>
      <c r="C136" s="11" t="s">
        <v>1191</v>
      </c>
      <c r="D136" t="s">
        <v>494</v>
      </c>
      <c r="E136" t="s">
        <v>498</v>
      </c>
      <c r="F136" t="s">
        <v>900</v>
      </c>
      <c r="G136" s="6"/>
      <c r="I136" s="6"/>
      <c r="M136"/>
      <c r="N136"/>
    </row>
    <row r="137" spans="1:14" x14ac:dyDescent="0.25">
      <c r="A137" t="s">
        <v>65</v>
      </c>
      <c r="B137" s="2" t="s">
        <v>358</v>
      </c>
      <c r="C137" s="11" t="s">
        <v>1191</v>
      </c>
      <c r="D137" t="s">
        <v>494</v>
      </c>
      <c r="E137" t="s">
        <v>659</v>
      </c>
      <c r="F137" t="s">
        <v>816</v>
      </c>
      <c r="G137" s="6"/>
      <c r="I137" s="6"/>
      <c r="M137"/>
      <c r="N137"/>
    </row>
    <row r="138" spans="1:14" x14ac:dyDescent="0.25">
      <c r="A138" t="s">
        <v>66</v>
      </c>
      <c r="B138" s="2" t="s">
        <v>374</v>
      </c>
      <c r="C138" s="11" t="s">
        <v>1192</v>
      </c>
      <c r="D138" t="s">
        <v>494</v>
      </c>
      <c r="E138" t="s">
        <v>647</v>
      </c>
      <c r="F138" t="s">
        <v>838</v>
      </c>
      <c r="G138" s="6"/>
      <c r="I138" s="6"/>
      <c r="M138"/>
      <c r="N138"/>
    </row>
    <row r="139" spans="1:14" x14ac:dyDescent="0.25">
      <c r="A139" t="s">
        <v>67</v>
      </c>
      <c r="B139" s="14" t="s">
        <v>389</v>
      </c>
      <c r="C139" s="11" t="s">
        <v>1193</v>
      </c>
      <c r="D139" t="s">
        <v>494</v>
      </c>
      <c r="E139" t="s">
        <v>647</v>
      </c>
      <c r="F139" t="s">
        <v>1397</v>
      </c>
      <c r="G139" s="6"/>
      <c r="I139" s="6"/>
      <c r="M139"/>
      <c r="N139"/>
    </row>
    <row r="140" spans="1:14" x14ac:dyDescent="0.25">
      <c r="A140" t="s">
        <v>68</v>
      </c>
      <c r="B140" s="14" t="s">
        <v>388</v>
      </c>
      <c r="C140" s="11" t="s">
        <v>1193</v>
      </c>
      <c r="D140" t="s">
        <v>494</v>
      </c>
      <c r="E140" t="s">
        <v>647</v>
      </c>
      <c r="F140" t="s">
        <v>1398</v>
      </c>
      <c r="G140" s="6"/>
      <c r="I140" s="6"/>
      <c r="M140"/>
      <c r="N140"/>
    </row>
    <row r="141" spans="1:14" x14ac:dyDescent="0.25">
      <c r="A141" t="s">
        <v>69</v>
      </c>
      <c r="B141" s="2" t="s">
        <v>405</v>
      </c>
      <c r="C141" s="11" t="s">
        <v>1194</v>
      </c>
      <c r="D141" t="s">
        <v>494</v>
      </c>
      <c r="E141" t="s">
        <v>654</v>
      </c>
      <c r="F141" t="s">
        <v>839</v>
      </c>
      <c r="G141" s="6"/>
      <c r="I141" s="6"/>
      <c r="M141"/>
      <c r="N141"/>
    </row>
    <row r="142" spans="1:14" x14ac:dyDescent="0.25">
      <c r="A142" t="s">
        <v>70</v>
      </c>
      <c r="B142" s="2" t="s">
        <v>406</v>
      </c>
      <c r="C142" s="11" t="s">
        <v>1194</v>
      </c>
      <c r="D142" t="s">
        <v>494</v>
      </c>
      <c r="E142" t="s">
        <v>648</v>
      </c>
      <c r="F142" t="s">
        <v>773</v>
      </c>
      <c r="G142" s="6"/>
      <c r="I142" s="6"/>
      <c r="M142"/>
      <c r="N142"/>
    </row>
    <row r="143" spans="1:14" x14ac:dyDescent="0.25">
      <c r="A143" t="s">
        <v>71</v>
      </c>
      <c r="B143" s="2" t="s">
        <v>371</v>
      </c>
      <c r="C143" s="11" t="s">
        <v>1194</v>
      </c>
      <c r="D143" t="s">
        <v>494</v>
      </c>
      <c r="E143" t="s">
        <v>648</v>
      </c>
      <c r="F143" t="s">
        <v>774</v>
      </c>
      <c r="G143" s="6"/>
      <c r="I143" s="6"/>
      <c r="M143"/>
      <c r="N143"/>
    </row>
    <row r="144" spans="1:14" x14ac:dyDescent="0.25">
      <c r="A144" t="s">
        <v>72</v>
      </c>
      <c r="B144" s="2" t="s">
        <v>345</v>
      </c>
      <c r="C144" s="11" t="s">
        <v>1194</v>
      </c>
      <c r="D144" t="s">
        <v>494</v>
      </c>
      <c r="E144" t="s">
        <v>497</v>
      </c>
      <c r="F144" t="s">
        <v>775</v>
      </c>
      <c r="G144" s="6"/>
      <c r="I144" s="6"/>
      <c r="M144"/>
      <c r="N144"/>
    </row>
    <row r="145" spans="1:14" x14ac:dyDescent="0.25">
      <c r="A145" t="s">
        <v>73</v>
      </c>
      <c r="B145" s="2" t="s">
        <v>398</v>
      </c>
      <c r="C145" s="11" t="s">
        <v>1164</v>
      </c>
      <c r="D145" t="s">
        <v>494</v>
      </c>
      <c r="E145" t="s">
        <v>649</v>
      </c>
      <c r="F145" t="s">
        <v>840</v>
      </c>
      <c r="G145" s="6"/>
      <c r="I145" s="6"/>
      <c r="M145"/>
      <c r="N145"/>
    </row>
    <row r="146" spans="1:14" x14ac:dyDescent="0.25">
      <c r="A146" t="s">
        <v>74</v>
      </c>
      <c r="B146" s="2" t="s">
        <v>353</v>
      </c>
      <c r="C146" s="11" t="s">
        <v>1164</v>
      </c>
      <c r="D146" t="s">
        <v>494</v>
      </c>
      <c r="E146" t="s">
        <v>597</v>
      </c>
      <c r="F146" t="s">
        <v>841</v>
      </c>
      <c r="G146" s="6"/>
      <c r="I146" s="6"/>
      <c r="M146"/>
      <c r="N146"/>
    </row>
    <row r="147" spans="1:14" x14ac:dyDescent="0.25">
      <c r="A147" t="s">
        <v>75</v>
      </c>
      <c r="B147" s="2" t="s">
        <v>399</v>
      </c>
      <c r="C147" s="11" t="s">
        <v>1195</v>
      </c>
      <c r="D147" t="s">
        <v>494</v>
      </c>
      <c r="E147" t="s">
        <v>649</v>
      </c>
      <c r="F147" t="s">
        <v>842</v>
      </c>
      <c r="G147" s="6"/>
      <c r="I147" s="6"/>
      <c r="M147"/>
      <c r="N147"/>
    </row>
    <row r="148" spans="1:14" x14ac:dyDescent="0.25">
      <c r="A148" t="s">
        <v>76</v>
      </c>
      <c r="B148" s="2" t="s">
        <v>343</v>
      </c>
      <c r="C148" s="11" t="s">
        <v>1195</v>
      </c>
      <c r="D148" t="s">
        <v>494</v>
      </c>
      <c r="E148" t="s">
        <v>649</v>
      </c>
      <c r="F148" t="s">
        <v>843</v>
      </c>
      <c r="G148" s="6"/>
      <c r="I148" s="6"/>
      <c r="M148"/>
      <c r="N148"/>
    </row>
    <row r="149" spans="1:14" x14ac:dyDescent="0.25">
      <c r="A149" t="s">
        <v>77</v>
      </c>
      <c r="B149" s="2" t="s">
        <v>390</v>
      </c>
      <c r="C149" s="11" t="s">
        <v>1196</v>
      </c>
      <c r="D149" t="s">
        <v>494</v>
      </c>
      <c r="E149" t="s">
        <v>597</v>
      </c>
      <c r="F149" t="s">
        <v>814</v>
      </c>
      <c r="G149" s="6"/>
      <c r="I149" s="6"/>
      <c r="M149"/>
      <c r="N149"/>
    </row>
    <row r="150" spans="1:14" x14ac:dyDescent="0.25">
      <c r="A150" t="s">
        <v>78</v>
      </c>
      <c r="B150" s="2" t="s">
        <v>366</v>
      </c>
      <c r="C150" s="11" t="s">
        <v>1196</v>
      </c>
      <c r="D150" t="s">
        <v>494</v>
      </c>
      <c r="E150" t="s">
        <v>647</v>
      </c>
      <c r="F150" t="s">
        <v>844</v>
      </c>
      <c r="G150" s="6"/>
      <c r="I150" s="6"/>
      <c r="M150"/>
      <c r="N150"/>
    </row>
    <row r="151" spans="1:14" x14ac:dyDescent="0.25">
      <c r="A151" t="s">
        <v>79</v>
      </c>
      <c r="B151" s="2" t="s">
        <v>365</v>
      </c>
      <c r="C151" s="11" t="s">
        <v>1196</v>
      </c>
      <c r="D151" t="s">
        <v>494</v>
      </c>
      <c r="E151" t="s">
        <v>497</v>
      </c>
      <c r="F151" t="s">
        <v>767</v>
      </c>
      <c r="G151" s="6"/>
      <c r="I151" s="6"/>
      <c r="M151"/>
      <c r="N151"/>
    </row>
    <row r="152" spans="1:14" x14ac:dyDescent="0.25">
      <c r="A152" t="s">
        <v>80</v>
      </c>
      <c r="B152" s="2" t="s">
        <v>373</v>
      </c>
      <c r="C152" s="11" t="s">
        <v>1197</v>
      </c>
      <c r="D152" t="s">
        <v>494</v>
      </c>
      <c r="E152" t="s">
        <v>497</v>
      </c>
      <c r="F152" t="s">
        <v>776</v>
      </c>
      <c r="G152" s="6"/>
      <c r="I152" s="6"/>
      <c r="M152"/>
      <c r="N152"/>
    </row>
    <row r="153" spans="1:14" x14ac:dyDescent="0.25">
      <c r="A153" t="s">
        <v>81</v>
      </c>
      <c r="B153" s="2" t="s">
        <v>402</v>
      </c>
      <c r="C153" s="11" t="s">
        <v>1198</v>
      </c>
      <c r="D153" t="s">
        <v>494</v>
      </c>
      <c r="E153" t="s">
        <v>698</v>
      </c>
      <c r="F153" t="s">
        <v>845</v>
      </c>
      <c r="G153" s="6"/>
      <c r="I153" s="6"/>
      <c r="M153"/>
      <c r="N153"/>
    </row>
    <row r="154" spans="1:14" x14ac:dyDescent="0.25">
      <c r="A154" t="s">
        <v>82</v>
      </c>
      <c r="B154" s="2" t="s">
        <v>409</v>
      </c>
      <c r="C154" s="11" t="s">
        <v>1198</v>
      </c>
      <c r="D154" t="s">
        <v>494</v>
      </c>
      <c r="E154" t="s">
        <v>637</v>
      </c>
      <c r="F154" t="s">
        <v>846</v>
      </c>
      <c r="G154" s="6"/>
      <c r="I154" s="6"/>
      <c r="M154"/>
      <c r="N154"/>
    </row>
    <row r="155" spans="1:14" x14ac:dyDescent="0.25">
      <c r="A155" t="s">
        <v>392</v>
      </c>
      <c r="B155" s="2" t="s">
        <v>391</v>
      </c>
      <c r="C155" s="11" t="s">
        <v>1198</v>
      </c>
      <c r="D155" t="s">
        <v>494</v>
      </c>
      <c r="E155" t="s">
        <v>637</v>
      </c>
      <c r="F155" t="s">
        <v>847</v>
      </c>
      <c r="G155" s="6"/>
      <c r="I155" s="6"/>
      <c r="M155"/>
      <c r="N155"/>
    </row>
    <row r="156" spans="1:14" x14ac:dyDescent="0.25">
      <c r="A156" t="s">
        <v>83</v>
      </c>
      <c r="B156" s="2" t="s">
        <v>347</v>
      </c>
      <c r="C156" s="11" t="s">
        <v>1198</v>
      </c>
      <c r="D156" t="s">
        <v>494</v>
      </c>
      <c r="E156" t="s">
        <v>637</v>
      </c>
      <c r="F156" t="s">
        <v>848</v>
      </c>
      <c r="G156" s="6"/>
      <c r="I156" s="6"/>
      <c r="M156"/>
      <c r="N156"/>
    </row>
    <row r="157" spans="1:14" x14ac:dyDescent="0.25">
      <c r="A157" t="s">
        <v>84</v>
      </c>
      <c r="B157" s="2" t="s">
        <v>408</v>
      </c>
      <c r="C157" s="11" t="s">
        <v>1198</v>
      </c>
      <c r="D157" t="s">
        <v>494</v>
      </c>
      <c r="E157" t="s">
        <v>647</v>
      </c>
      <c r="F157" t="s">
        <v>849</v>
      </c>
      <c r="G157" s="6"/>
      <c r="I157" s="6"/>
      <c r="M157"/>
      <c r="N157"/>
    </row>
    <row r="158" spans="1:14" x14ac:dyDescent="0.25">
      <c r="A158" t="s">
        <v>85</v>
      </c>
      <c r="B158" s="2" t="s">
        <v>407</v>
      </c>
      <c r="C158" s="11" t="s">
        <v>1198</v>
      </c>
      <c r="D158" t="s">
        <v>494</v>
      </c>
      <c r="E158" t="s">
        <v>597</v>
      </c>
      <c r="F158" t="s">
        <v>816</v>
      </c>
      <c r="G158" s="6"/>
      <c r="I158" s="6"/>
      <c r="M158"/>
      <c r="N158"/>
    </row>
    <row r="159" spans="1:14" x14ac:dyDescent="0.25">
      <c r="A159" t="s">
        <v>86</v>
      </c>
      <c r="B159" s="2" t="s">
        <v>379</v>
      </c>
      <c r="C159" s="11" t="s">
        <v>1199</v>
      </c>
      <c r="D159" t="s">
        <v>494</v>
      </c>
      <c r="E159" t="s">
        <v>660</v>
      </c>
      <c r="F159" t="s">
        <v>850</v>
      </c>
      <c r="G159" s="6"/>
      <c r="I159" s="6"/>
      <c r="M159"/>
      <c r="N159"/>
    </row>
    <row r="160" spans="1:14" x14ac:dyDescent="0.25">
      <c r="A160" t="s">
        <v>87</v>
      </c>
      <c r="B160" s="2" t="s">
        <v>401</v>
      </c>
      <c r="C160" s="11" t="s">
        <v>1200</v>
      </c>
      <c r="D160" t="s">
        <v>494</v>
      </c>
      <c r="E160" t="s">
        <v>647</v>
      </c>
      <c r="F160" t="s">
        <v>851</v>
      </c>
      <c r="G160" s="6"/>
      <c r="I160" s="6"/>
      <c r="M160"/>
      <c r="N160"/>
    </row>
    <row r="161" spans="1:14" x14ac:dyDescent="0.25">
      <c r="A161" t="s">
        <v>88</v>
      </c>
      <c r="B161" s="2" t="s">
        <v>400</v>
      </c>
      <c r="C161" s="11" t="s">
        <v>1200</v>
      </c>
      <c r="D161" t="s">
        <v>494</v>
      </c>
      <c r="E161" t="s">
        <v>649</v>
      </c>
      <c r="F161" t="s">
        <v>852</v>
      </c>
      <c r="G161" s="6"/>
      <c r="I161" s="6"/>
      <c r="M161"/>
      <c r="N161"/>
    </row>
    <row r="162" spans="1:14" x14ac:dyDescent="0.25">
      <c r="A162" t="s">
        <v>89</v>
      </c>
      <c r="B162" s="2" t="s">
        <v>397</v>
      </c>
      <c r="C162" s="11" t="s">
        <v>1164</v>
      </c>
      <c r="D162" t="s">
        <v>494</v>
      </c>
      <c r="E162" t="s">
        <v>647</v>
      </c>
      <c r="F162" t="s">
        <v>853</v>
      </c>
      <c r="G162" s="6"/>
      <c r="I162" s="6"/>
      <c r="M162"/>
      <c r="N162"/>
    </row>
    <row r="163" spans="1:14" x14ac:dyDescent="0.25">
      <c r="A163" t="s">
        <v>3171</v>
      </c>
      <c r="B163" s="18" t="s">
        <v>3170</v>
      </c>
      <c r="C163" s="17" t="s">
        <v>1188</v>
      </c>
      <c r="G163" s="6"/>
      <c r="I163" s="6"/>
      <c r="M163"/>
      <c r="N163"/>
    </row>
    <row r="164" spans="1:14" x14ac:dyDescent="0.25">
      <c r="A164" t="s">
        <v>2918</v>
      </c>
      <c r="B164" s="2" t="s">
        <v>2917</v>
      </c>
      <c r="C164" s="11" t="s">
        <v>1188</v>
      </c>
      <c r="D164" t="s">
        <v>494</v>
      </c>
      <c r="E164" t="s">
        <v>597</v>
      </c>
      <c r="F164" t="s">
        <v>1400</v>
      </c>
      <c r="G164" s="6"/>
      <c r="I164" s="6"/>
      <c r="M164"/>
      <c r="N164"/>
    </row>
    <row r="165" spans="1:14" x14ac:dyDescent="0.25">
      <c r="A165" t="s">
        <v>2920</v>
      </c>
      <c r="B165" s="2" t="s">
        <v>2919</v>
      </c>
      <c r="C165" s="11" t="s">
        <v>1196</v>
      </c>
      <c r="D165" t="s">
        <v>494</v>
      </c>
      <c r="E165" t="s">
        <v>597</v>
      </c>
      <c r="F165" t="s">
        <v>806</v>
      </c>
      <c r="G165" s="6"/>
      <c r="I165" s="6"/>
      <c r="M165"/>
      <c r="N165"/>
    </row>
    <row r="166" spans="1:14" x14ac:dyDescent="0.25">
      <c r="A166" t="s">
        <v>3028</v>
      </c>
      <c r="B166" s="18" t="s">
        <v>3027</v>
      </c>
      <c r="C166" s="17" t="s">
        <v>3026</v>
      </c>
      <c r="G166" s="6"/>
      <c r="I166" s="6"/>
      <c r="M166"/>
      <c r="N166"/>
    </row>
    <row r="167" spans="1:14" x14ac:dyDescent="0.25">
      <c r="A167" t="s">
        <v>2922</v>
      </c>
      <c r="B167" s="14" t="s">
        <v>2923</v>
      </c>
      <c r="C167" s="11" t="s">
        <v>1198</v>
      </c>
      <c r="D167" t="s">
        <v>494</v>
      </c>
      <c r="E167" t="s">
        <v>597</v>
      </c>
      <c r="F167"/>
      <c r="G167" s="6"/>
      <c r="I167" s="6"/>
      <c r="M167"/>
      <c r="N167"/>
    </row>
    <row r="168" spans="1:14" x14ac:dyDescent="0.25">
      <c r="A168" t="s">
        <v>3030</v>
      </c>
      <c r="B168" s="18" t="s">
        <v>3029</v>
      </c>
      <c r="C168" s="17" t="s">
        <v>1183</v>
      </c>
      <c r="G168" s="6"/>
      <c r="I168" s="6"/>
      <c r="M168"/>
      <c r="N168"/>
    </row>
    <row r="169" spans="1:14" x14ac:dyDescent="0.25">
      <c r="A169" t="s">
        <v>2925</v>
      </c>
      <c r="B169" s="2" t="s">
        <v>490</v>
      </c>
      <c r="C169" s="11" t="s">
        <v>1210</v>
      </c>
      <c r="D169" t="s">
        <v>494</v>
      </c>
      <c r="E169" t="s">
        <v>597</v>
      </c>
      <c r="F169" t="s">
        <v>806</v>
      </c>
      <c r="G169" s="6"/>
      <c r="I169" s="6"/>
      <c r="M169"/>
      <c r="N169"/>
    </row>
    <row r="170" spans="1:14" x14ac:dyDescent="0.25">
      <c r="A170" t="s">
        <v>2926</v>
      </c>
      <c r="B170" s="2" t="s">
        <v>491</v>
      </c>
      <c r="C170" s="11" t="s">
        <v>1210</v>
      </c>
      <c r="D170" t="s">
        <v>494</v>
      </c>
      <c r="E170" t="s">
        <v>597</v>
      </c>
      <c r="F170" t="s">
        <v>806</v>
      </c>
      <c r="G170" s="6"/>
      <c r="I170" s="6"/>
      <c r="M170"/>
      <c r="N170"/>
    </row>
    <row r="171" spans="1:14" x14ac:dyDescent="0.25">
      <c r="A171" t="s">
        <v>2927</v>
      </c>
      <c r="B171" s="2" t="s">
        <v>489</v>
      </c>
      <c r="C171" s="11" t="s">
        <v>1210</v>
      </c>
      <c r="D171" t="s">
        <v>494</v>
      </c>
      <c r="E171" t="s">
        <v>597</v>
      </c>
      <c r="F171" t="s">
        <v>806</v>
      </c>
      <c r="G171" s="6"/>
      <c r="I171" s="6"/>
      <c r="M171"/>
      <c r="N171"/>
    </row>
    <row r="172" spans="1:14" x14ac:dyDescent="0.25">
      <c r="A172" t="s">
        <v>2928</v>
      </c>
      <c r="B172" s="2" t="s">
        <v>317</v>
      </c>
      <c r="C172" s="11" t="s">
        <v>1210</v>
      </c>
      <c r="D172" t="s">
        <v>494</v>
      </c>
      <c r="E172" t="s">
        <v>597</v>
      </c>
      <c r="F172" t="s">
        <v>806</v>
      </c>
      <c r="G172" s="6"/>
      <c r="I172" s="6"/>
      <c r="M172"/>
      <c r="N172"/>
    </row>
    <row r="173" spans="1:14" x14ac:dyDescent="0.25">
      <c r="A173" t="s">
        <v>3178</v>
      </c>
      <c r="B173" s="18" t="s">
        <v>3177</v>
      </c>
      <c r="C173" s="17" t="s">
        <v>1188</v>
      </c>
      <c r="G173" s="6"/>
      <c r="I173" s="6"/>
      <c r="M173"/>
      <c r="N173"/>
    </row>
    <row r="174" spans="1:14" x14ac:dyDescent="0.25">
      <c r="A174" t="s">
        <v>2986</v>
      </c>
      <c r="B174" s="18" t="s">
        <v>2985</v>
      </c>
      <c r="C174" s="17" t="s">
        <v>1180</v>
      </c>
      <c r="G174" s="6"/>
      <c r="I174" s="6"/>
      <c r="M174"/>
      <c r="N174"/>
    </row>
    <row r="175" spans="1:14" x14ac:dyDescent="0.25">
      <c r="A175" t="s">
        <v>90</v>
      </c>
      <c r="B175" s="2" t="s">
        <v>553</v>
      </c>
      <c r="C175" s="11" t="s">
        <v>1191</v>
      </c>
      <c r="D175" t="s">
        <v>494</v>
      </c>
      <c r="E175" t="s">
        <v>636</v>
      </c>
      <c r="F175" t="s">
        <v>1038</v>
      </c>
      <c r="G175" s="6"/>
      <c r="I175" s="6"/>
      <c r="M175"/>
      <c r="N175"/>
    </row>
    <row r="176" spans="1:14" x14ac:dyDescent="0.25">
      <c r="A176" t="s">
        <v>91</v>
      </c>
      <c r="B176" s="2" t="s">
        <v>440</v>
      </c>
      <c r="C176" s="11" t="s">
        <v>1191</v>
      </c>
      <c r="D176" t="s">
        <v>494</v>
      </c>
      <c r="E176" t="s">
        <v>498</v>
      </c>
      <c r="F176" t="s">
        <v>707</v>
      </c>
      <c r="G176" s="6"/>
      <c r="I176" s="6"/>
      <c r="M176"/>
      <c r="N176"/>
    </row>
    <row r="177" spans="1:14" x14ac:dyDescent="0.25">
      <c r="A177" t="s">
        <v>92</v>
      </c>
      <c r="B177" s="2" t="s">
        <v>442</v>
      </c>
      <c r="C177" s="11" t="s">
        <v>1191</v>
      </c>
      <c r="D177" t="s">
        <v>494</v>
      </c>
      <c r="E177" t="s">
        <v>498</v>
      </c>
      <c r="F177" t="s">
        <v>901</v>
      </c>
      <c r="G177" s="6"/>
      <c r="I177" s="6"/>
      <c r="M177"/>
      <c r="N177"/>
    </row>
    <row r="178" spans="1:14" x14ac:dyDescent="0.25">
      <c r="A178" t="s">
        <v>3077</v>
      </c>
      <c r="B178" s="18" t="s">
        <v>3076</v>
      </c>
      <c r="C178" s="17" t="s">
        <v>1183</v>
      </c>
      <c r="G178" s="6"/>
      <c r="I178" s="6"/>
      <c r="M178"/>
      <c r="N178"/>
    </row>
    <row r="179" spans="1:14" x14ac:dyDescent="0.25">
      <c r="A179" t="s">
        <v>3022</v>
      </c>
      <c r="B179" s="18" t="s">
        <v>3021</v>
      </c>
      <c r="C179" s="17" t="s">
        <v>1199</v>
      </c>
      <c r="G179" s="6"/>
      <c r="I179" s="6"/>
      <c r="M179"/>
      <c r="N179"/>
    </row>
    <row r="180" spans="1:14" x14ac:dyDescent="0.25">
      <c r="A180" t="s">
        <v>3020</v>
      </c>
      <c r="B180" s="16" t="s">
        <v>3019</v>
      </c>
      <c r="C180" s="17" t="s">
        <v>1199</v>
      </c>
      <c r="G180" s="6"/>
      <c r="I180" s="6"/>
      <c r="M180"/>
      <c r="N180"/>
    </row>
    <row r="181" spans="1:14" x14ac:dyDescent="0.25">
      <c r="A181" t="s">
        <v>3018</v>
      </c>
      <c r="B181" s="16" t="s">
        <v>3017</v>
      </c>
      <c r="C181" s="17" t="s">
        <v>1199</v>
      </c>
      <c r="G181" s="6"/>
      <c r="I181" s="6"/>
      <c r="M181"/>
      <c r="N181"/>
    </row>
    <row r="182" spans="1:14" x14ac:dyDescent="0.25">
      <c r="A182" t="s">
        <v>3016</v>
      </c>
      <c r="B182" s="16" t="s">
        <v>3015</v>
      </c>
      <c r="C182" s="17" t="s">
        <v>1199</v>
      </c>
      <c r="G182" s="6"/>
      <c r="I182" s="6"/>
      <c r="M182"/>
      <c r="N182"/>
    </row>
    <row r="183" spans="1:14" x14ac:dyDescent="0.25">
      <c r="A183" t="s">
        <v>3014</v>
      </c>
      <c r="B183" s="16" t="s">
        <v>3013</v>
      </c>
      <c r="C183" s="17" t="s">
        <v>1199</v>
      </c>
      <c r="G183" s="6"/>
      <c r="I183" s="6"/>
      <c r="M183"/>
      <c r="N183"/>
    </row>
    <row r="184" spans="1:14" x14ac:dyDescent="0.25">
      <c r="A184" t="s">
        <v>3012</v>
      </c>
      <c r="B184" s="16" t="s">
        <v>3011</v>
      </c>
      <c r="C184" s="17" t="s">
        <v>1199</v>
      </c>
      <c r="G184" s="6"/>
      <c r="I184" s="6"/>
      <c r="M184"/>
      <c r="N184"/>
    </row>
    <row r="185" spans="1:14" x14ac:dyDescent="0.25">
      <c r="A185" t="s">
        <v>3010</v>
      </c>
      <c r="B185" s="18" t="s">
        <v>3009</v>
      </c>
      <c r="C185" s="17" t="s">
        <v>1199</v>
      </c>
      <c r="G185" s="6"/>
      <c r="I185" s="6"/>
      <c r="M185"/>
      <c r="N185"/>
    </row>
    <row r="186" spans="1:14" x14ac:dyDescent="0.25">
      <c r="A186" t="s">
        <v>3008</v>
      </c>
      <c r="B186" s="16" t="s">
        <v>3007</v>
      </c>
      <c r="C186" s="17" t="s">
        <v>1199</v>
      </c>
      <c r="G186" s="6"/>
      <c r="I186" s="6"/>
      <c r="M186"/>
      <c r="N186"/>
    </row>
    <row r="187" spans="1:14" x14ac:dyDescent="0.25">
      <c r="A187" t="s">
        <v>3006</v>
      </c>
      <c r="B187" s="16" t="s">
        <v>3005</v>
      </c>
      <c r="C187" s="17" t="s">
        <v>1199</v>
      </c>
      <c r="G187" s="6"/>
      <c r="I187" s="6"/>
      <c r="M187"/>
      <c r="N187"/>
    </row>
    <row r="188" spans="1:14" x14ac:dyDescent="0.25">
      <c r="A188" t="s">
        <v>3004</v>
      </c>
      <c r="B188" s="16" t="s">
        <v>3003</v>
      </c>
      <c r="C188" s="17" t="s">
        <v>1199</v>
      </c>
      <c r="G188" s="6"/>
      <c r="I188" s="6"/>
      <c r="M188"/>
      <c r="N188"/>
    </row>
    <row r="189" spans="1:14" x14ac:dyDescent="0.25">
      <c r="A189" t="s">
        <v>3002</v>
      </c>
      <c r="B189" s="16" t="s">
        <v>3001</v>
      </c>
      <c r="C189" s="17" t="s">
        <v>1199</v>
      </c>
      <c r="G189" s="6"/>
      <c r="I189" s="6"/>
      <c r="M189"/>
      <c r="N189"/>
    </row>
    <row r="190" spans="1:14" x14ac:dyDescent="0.25">
      <c r="A190" t="s">
        <v>3000</v>
      </c>
      <c r="B190" s="16" t="s">
        <v>2999</v>
      </c>
      <c r="C190" s="17" t="s">
        <v>1199</v>
      </c>
      <c r="G190" s="6"/>
      <c r="I190" s="6"/>
      <c r="M190"/>
      <c r="N190"/>
    </row>
    <row r="191" spans="1:14" x14ac:dyDescent="0.25">
      <c r="A191" t="s">
        <v>2998</v>
      </c>
      <c r="B191" s="16" t="s">
        <v>2997</v>
      </c>
      <c r="C191" s="17" t="s">
        <v>1199</v>
      </c>
      <c r="G191" s="6"/>
      <c r="I191" s="6"/>
      <c r="M191"/>
      <c r="N191"/>
    </row>
    <row r="192" spans="1:14" x14ac:dyDescent="0.25">
      <c r="A192" t="s">
        <v>2996</v>
      </c>
      <c r="B192" s="16" t="s">
        <v>2995</v>
      </c>
      <c r="C192" s="17" t="s">
        <v>1199</v>
      </c>
      <c r="G192" s="6"/>
      <c r="I192" s="6"/>
      <c r="M192"/>
      <c r="N192"/>
    </row>
    <row r="193" spans="1:14" x14ac:dyDescent="0.25">
      <c r="A193" t="s">
        <v>2994</v>
      </c>
      <c r="B193" s="16" t="s">
        <v>2993</v>
      </c>
      <c r="C193" s="17" t="s">
        <v>1199</v>
      </c>
      <c r="G193" s="6"/>
      <c r="I193" s="6"/>
      <c r="M193"/>
      <c r="N193"/>
    </row>
    <row r="194" spans="1:14" x14ac:dyDescent="0.25">
      <c r="A194" t="s">
        <v>2992</v>
      </c>
      <c r="B194" s="16" t="s">
        <v>2991</v>
      </c>
      <c r="C194" s="17" t="s">
        <v>1199</v>
      </c>
      <c r="G194" s="6"/>
      <c r="I194" s="6"/>
      <c r="M194"/>
      <c r="N194"/>
    </row>
    <row r="195" spans="1:14" x14ac:dyDescent="0.25">
      <c r="A195" t="s">
        <v>2990</v>
      </c>
      <c r="B195" s="16" t="s">
        <v>2989</v>
      </c>
      <c r="C195" s="17" t="s">
        <v>1199</v>
      </c>
      <c r="G195" s="6"/>
      <c r="I195" s="6"/>
      <c r="M195"/>
      <c r="N195"/>
    </row>
    <row r="196" spans="1:14" x14ac:dyDescent="0.25">
      <c r="A196" t="s">
        <v>2988</v>
      </c>
      <c r="B196" s="16" t="s">
        <v>2987</v>
      </c>
      <c r="C196" s="17" t="s">
        <v>1199</v>
      </c>
      <c r="G196" s="6"/>
      <c r="I196" s="6"/>
      <c r="M196"/>
      <c r="N196"/>
    </row>
    <row r="197" spans="1:14" x14ac:dyDescent="0.25">
      <c r="A197" t="s">
        <v>2929</v>
      </c>
      <c r="B197" s="2" t="s">
        <v>453</v>
      </c>
      <c r="C197" s="11" t="s">
        <v>1180</v>
      </c>
      <c r="D197" t="s">
        <v>495</v>
      </c>
      <c r="E197" t="s">
        <v>677</v>
      </c>
      <c r="F197" t="s">
        <v>683</v>
      </c>
      <c r="G197" s="6"/>
      <c r="I197" s="6"/>
      <c r="M197"/>
      <c r="N197"/>
    </row>
    <row r="198" spans="1:14" x14ac:dyDescent="0.25">
      <c r="A198" t="s">
        <v>93</v>
      </c>
      <c r="B198" s="2" t="s">
        <v>428</v>
      </c>
      <c r="C198" s="11" t="s">
        <v>1188</v>
      </c>
      <c r="D198" t="s">
        <v>495</v>
      </c>
      <c r="E198" t="s">
        <v>677</v>
      </c>
      <c r="F198" t="s">
        <v>684</v>
      </c>
      <c r="G198" s="6"/>
      <c r="I198" s="6"/>
      <c r="M198"/>
      <c r="N198"/>
    </row>
    <row r="199" spans="1:14" x14ac:dyDescent="0.25">
      <c r="A199" t="s">
        <v>94</v>
      </c>
      <c r="B199" s="2" t="s">
        <v>454</v>
      </c>
      <c r="C199" s="11" t="s">
        <v>1164</v>
      </c>
      <c r="D199" t="s">
        <v>495</v>
      </c>
      <c r="E199" t="s">
        <v>677</v>
      </c>
      <c r="F199" t="s">
        <v>683</v>
      </c>
      <c r="G199" s="6"/>
      <c r="I199" s="6"/>
      <c r="M199"/>
      <c r="N199"/>
    </row>
    <row r="200" spans="1:14" x14ac:dyDescent="0.25">
      <c r="A200" t="s">
        <v>95</v>
      </c>
      <c r="B200" s="2" t="s">
        <v>452</v>
      </c>
      <c r="C200" s="11" t="s">
        <v>1164</v>
      </c>
      <c r="D200" t="s">
        <v>495</v>
      </c>
      <c r="E200" t="s">
        <v>677</v>
      </c>
      <c r="F200" t="s">
        <v>683</v>
      </c>
      <c r="G200" s="6"/>
      <c r="I200" s="6"/>
      <c r="M200"/>
      <c r="N200"/>
    </row>
    <row r="201" spans="1:14" x14ac:dyDescent="0.25">
      <c r="A201" t="s">
        <v>96</v>
      </c>
      <c r="B201" s="2" t="s">
        <v>449</v>
      </c>
      <c r="C201" s="11" t="s">
        <v>1164</v>
      </c>
      <c r="D201" t="s">
        <v>495</v>
      </c>
      <c r="E201" t="s">
        <v>677</v>
      </c>
      <c r="F201" t="s">
        <v>683</v>
      </c>
      <c r="G201" s="6"/>
      <c r="I201" s="6"/>
      <c r="M201"/>
      <c r="N201"/>
    </row>
    <row r="202" spans="1:14" x14ac:dyDescent="0.25">
      <c r="A202" t="s">
        <v>412</v>
      </c>
      <c r="B202" s="2" t="s">
        <v>413</v>
      </c>
      <c r="C202" s="11" t="s">
        <v>1201</v>
      </c>
      <c r="D202" t="s">
        <v>494</v>
      </c>
      <c r="E202" t="s">
        <v>597</v>
      </c>
      <c r="F202" t="s">
        <v>1399</v>
      </c>
      <c r="G202" s="6"/>
      <c r="I202" s="6"/>
      <c r="M202"/>
      <c r="N202"/>
    </row>
    <row r="203" spans="1:14" x14ac:dyDescent="0.25">
      <c r="A203" t="s">
        <v>3025</v>
      </c>
      <c r="B203" s="16" t="s">
        <v>3024</v>
      </c>
      <c r="C203" s="17" t="s">
        <v>3023</v>
      </c>
      <c r="G203" s="6"/>
      <c r="I203" s="6"/>
      <c r="M203"/>
      <c r="N203"/>
    </row>
    <row r="204" spans="1:14" x14ac:dyDescent="0.25">
      <c r="A204" t="s">
        <v>111</v>
      </c>
      <c r="B204" s="2" t="s">
        <v>554</v>
      </c>
      <c r="C204" s="11" t="s">
        <v>1202</v>
      </c>
      <c r="D204" t="s">
        <v>494</v>
      </c>
      <c r="E204" t="s">
        <v>498</v>
      </c>
      <c r="F204" t="s">
        <v>707</v>
      </c>
      <c r="G204" s="6"/>
      <c r="I204" s="6"/>
      <c r="M204"/>
      <c r="N204"/>
    </row>
    <row r="205" spans="1:14" x14ac:dyDescent="0.25">
      <c r="A205" t="s">
        <v>97</v>
      </c>
      <c r="B205" s="2" t="s">
        <v>419</v>
      </c>
      <c r="C205" s="11" t="s">
        <v>1181</v>
      </c>
      <c r="D205" t="s">
        <v>494</v>
      </c>
      <c r="E205" t="s">
        <v>647</v>
      </c>
      <c r="F205" t="s">
        <v>855</v>
      </c>
      <c r="G205" s="6"/>
      <c r="I205" s="6"/>
      <c r="M205"/>
      <c r="N205"/>
    </row>
    <row r="206" spans="1:14" x14ac:dyDescent="0.25">
      <c r="A206" t="s">
        <v>98</v>
      </c>
      <c r="B206" s="2" t="s">
        <v>417</v>
      </c>
      <c r="C206" s="11" t="s">
        <v>1181</v>
      </c>
      <c r="D206" t="s">
        <v>494</v>
      </c>
      <c r="E206" t="s">
        <v>498</v>
      </c>
      <c r="F206" t="s">
        <v>705</v>
      </c>
      <c r="G206" s="6"/>
      <c r="I206" s="6"/>
      <c r="M206"/>
      <c r="N206"/>
    </row>
    <row r="207" spans="1:14" x14ac:dyDescent="0.25">
      <c r="A207" t="s">
        <v>99</v>
      </c>
      <c r="B207" s="2" t="s">
        <v>427</v>
      </c>
      <c r="C207" s="11" t="s">
        <v>1188</v>
      </c>
      <c r="D207" t="s">
        <v>494</v>
      </c>
      <c r="E207" t="s">
        <v>497</v>
      </c>
      <c r="F207" t="s">
        <v>778</v>
      </c>
      <c r="G207" s="6"/>
      <c r="I207" s="6"/>
      <c r="M207"/>
      <c r="N207"/>
    </row>
    <row r="208" spans="1:14" x14ac:dyDescent="0.25">
      <c r="A208" t="s">
        <v>100</v>
      </c>
      <c r="B208" s="2" t="s">
        <v>424</v>
      </c>
      <c r="C208" s="11" t="s">
        <v>1193</v>
      </c>
      <c r="D208" t="s">
        <v>494</v>
      </c>
      <c r="E208" t="s">
        <v>497</v>
      </c>
      <c r="F208" t="s">
        <v>778</v>
      </c>
      <c r="G208" s="6"/>
      <c r="I208" s="6"/>
      <c r="M208"/>
      <c r="N208"/>
    </row>
    <row r="209" spans="1:14" x14ac:dyDescent="0.25">
      <c r="A209" t="s">
        <v>101</v>
      </c>
      <c r="B209" s="2" t="s">
        <v>418</v>
      </c>
      <c r="C209" s="11" t="s">
        <v>1193</v>
      </c>
      <c r="D209" t="s">
        <v>494</v>
      </c>
      <c r="E209" t="s">
        <v>647</v>
      </c>
      <c r="F209" t="s">
        <v>856</v>
      </c>
      <c r="G209" s="6"/>
      <c r="I209" s="6"/>
      <c r="M209"/>
      <c r="N209"/>
    </row>
    <row r="210" spans="1:14" x14ac:dyDescent="0.25">
      <c r="A210" t="s">
        <v>102</v>
      </c>
      <c r="B210" s="2" t="s">
        <v>416</v>
      </c>
      <c r="C210" s="11" t="s">
        <v>1196</v>
      </c>
      <c r="D210" t="s">
        <v>494</v>
      </c>
      <c r="E210" t="s">
        <v>597</v>
      </c>
      <c r="F210" t="s">
        <v>814</v>
      </c>
      <c r="G210" s="6"/>
      <c r="I210" s="6"/>
      <c r="M210"/>
      <c r="N210"/>
    </row>
    <row r="211" spans="1:14" x14ac:dyDescent="0.25">
      <c r="A211" t="s">
        <v>857</v>
      </c>
      <c r="B211" s="2" t="s">
        <v>420</v>
      </c>
      <c r="C211" s="11" t="s">
        <v>1196</v>
      </c>
      <c r="D211" t="s">
        <v>494</v>
      </c>
      <c r="E211" t="s">
        <v>597</v>
      </c>
      <c r="F211" t="s">
        <v>806</v>
      </c>
      <c r="G211" s="6"/>
      <c r="I211" s="6"/>
      <c r="M211"/>
      <c r="N211"/>
    </row>
    <row r="212" spans="1:14" x14ac:dyDescent="0.25">
      <c r="A212" t="s">
        <v>594</v>
      </c>
      <c r="B212" s="2" t="s">
        <v>598</v>
      </c>
      <c r="C212" s="11" t="s">
        <v>1199</v>
      </c>
      <c r="D212" t="s">
        <v>494</v>
      </c>
      <c r="E212" t="s">
        <v>501</v>
      </c>
      <c r="F212" t="s">
        <v>690</v>
      </c>
      <c r="G212" s="6"/>
      <c r="I212" s="6"/>
      <c r="M212"/>
      <c r="N212"/>
    </row>
    <row r="213" spans="1:14" x14ac:dyDescent="0.25">
      <c r="A213" t="s">
        <v>103</v>
      </c>
      <c r="B213" s="18" t="s">
        <v>429</v>
      </c>
      <c r="C213" s="19" t="s">
        <v>1203</v>
      </c>
      <c r="D213" t="s">
        <v>494</v>
      </c>
      <c r="E213" t="s">
        <v>597</v>
      </c>
      <c r="F213" t="s">
        <v>806</v>
      </c>
      <c r="G213" s="6"/>
      <c r="I213" s="6"/>
      <c r="M213"/>
      <c r="N213"/>
    </row>
    <row r="214" spans="1:14" x14ac:dyDescent="0.25">
      <c r="A214" t="s">
        <v>104</v>
      </c>
      <c r="B214" s="2" t="s">
        <v>430</v>
      </c>
      <c r="C214" s="11" t="s">
        <v>1203</v>
      </c>
      <c r="D214" t="s">
        <v>494</v>
      </c>
      <c r="E214" t="s">
        <v>597</v>
      </c>
      <c r="F214" t="s">
        <v>807</v>
      </c>
      <c r="G214" s="6"/>
      <c r="I214" s="6"/>
      <c r="M214"/>
      <c r="N214"/>
    </row>
    <row r="215" spans="1:14" x14ac:dyDescent="0.25">
      <c r="A215" t="s">
        <v>108</v>
      </c>
      <c r="B215" s="2" t="s">
        <v>431</v>
      </c>
      <c r="C215" s="11" t="s">
        <v>1204</v>
      </c>
      <c r="D215" t="s">
        <v>494</v>
      </c>
      <c r="E215" t="s">
        <v>497</v>
      </c>
      <c r="F215" t="s">
        <v>778</v>
      </c>
      <c r="G215" s="6"/>
      <c r="I215" s="6"/>
      <c r="M215"/>
      <c r="N215"/>
    </row>
    <row r="216" spans="1:14" x14ac:dyDescent="0.25">
      <c r="A216" t="s">
        <v>109</v>
      </c>
      <c r="B216" s="2" t="s">
        <v>421</v>
      </c>
      <c r="C216" s="11" t="s">
        <v>1204</v>
      </c>
      <c r="D216" t="s">
        <v>494</v>
      </c>
      <c r="E216" t="s">
        <v>643</v>
      </c>
      <c r="F216" t="s">
        <v>858</v>
      </c>
      <c r="G216" s="6"/>
      <c r="I216" s="6"/>
      <c r="M216"/>
      <c r="N216"/>
    </row>
    <row r="217" spans="1:14" x14ac:dyDescent="0.25">
      <c r="A217" t="s">
        <v>105</v>
      </c>
      <c r="B217" s="2" t="s">
        <v>415</v>
      </c>
      <c r="C217" s="11" t="s">
        <v>1204</v>
      </c>
      <c r="D217" t="s">
        <v>494</v>
      </c>
      <c r="E217" t="s">
        <v>650</v>
      </c>
      <c r="F217" t="s">
        <v>859</v>
      </c>
      <c r="G217" s="6"/>
      <c r="I217" s="6"/>
      <c r="M217"/>
      <c r="N217"/>
    </row>
    <row r="218" spans="1:14" x14ac:dyDescent="0.25">
      <c r="A218" t="s">
        <v>106</v>
      </c>
      <c r="B218" s="2" t="s">
        <v>414</v>
      </c>
      <c r="C218" s="11" t="s">
        <v>1204</v>
      </c>
      <c r="D218" t="s">
        <v>494</v>
      </c>
      <c r="E218" t="s">
        <v>648</v>
      </c>
      <c r="F218" t="s">
        <v>779</v>
      </c>
      <c r="G218" s="6"/>
      <c r="I218" s="6"/>
      <c r="M218"/>
      <c r="N218"/>
    </row>
    <row r="219" spans="1:14" x14ac:dyDescent="0.25">
      <c r="A219" t="s">
        <v>107</v>
      </c>
      <c r="B219" s="2" t="s">
        <v>306</v>
      </c>
      <c r="C219" s="11" t="s">
        <v>1204</v>
      </c>
      <c r="D219" t="s">
        <v>494</v>
      </c>
      <c r="E219" t="s">
        <v>650</v>
      </c>
      <c r="F219" t="s">
        <v>860</v>
      </c>
      <c r="G219" s="6"/>
      <c r="I219" s="6"/>
      <c r="M219"/>
      <c r="N219"/>
    </row>
    <row r="220" spans="1:14" x14ac:dyDescent="0.25">
      <c r="A220" t="s">
        <v>110</v>
      </c>
      <c r="B220" s="2" t="s">
        <v>446</v>
      </c>
      <c r="C220" s="11" t="s">
        <v>1189</v>
      </c>
      <c r="D220" t="s">
        <v>495</v>
      </c>
      <c r="E220" t="s">
        <v>677</v>
      </c>
      <c r="F220" t="s">
        <v>683</v>
      </c>
      <c r="G220" s="6"/>
      <c r="I220" s="6"/>
      <c r="M220"/>
      <c r="N220"/>
    </row>
    <row r="221" spans="1:14" x14ac:dyDescent="0.25">
      <c r="A221" t="s">
        <v>3042</v>
      </c>
      <c r="B221" s="18" t="s">
        <v>3041</v>
      </c>
      <c r="C221" s="17" t="s">
        <v>3040</v>
      </c>
      <c r="G221" s="6"/>
      <c r="I221" s="6"/>
      <c r="M221"/>
      <c r="N221"/>
    </row>
    <row r="222" spans="1:14" x14ac:dyDescent="0.25">
      <c r="A222" t="s">
        <v>718</v>
      </c>
      <c r="B222" s="2" t="s">
        <v>719</v>
      </c>
      <c r="C222" s="11" t="s">
        <v>1205</v>
      </c>
      <c r="D222" t="s">
        <v>495</v>
      </c>
      <c r="E222" t="s">
        <v>677</v>
      </c>
      <c r="F222" t="s">
        <v>1039</v>
      </c>
      <c r="G222" s="6"/>
      <c r="I222" s="6"/>
      <c r="M222"/>
      <c r="N222"/>
    </row>
    <row r="223" spans="1:14" x14ac:dyDescent="0.25">
      <c r="A223" t="s">
        <v>112</v>
      </c>
      <c r="B223" s="2" t="s">
        <v>708</v>
      </c>
      <c r="C223" s="11" t="s">
        <v>1175</v>
      </c>
      <c r="D223" t="s">
        <v>494</v>
      </c>
      <c r="E223" t="s">
        <v>498</v>
      </c>
      <c r="F223" t="s">
        <v>899</v>
      </c>
      <c r="G223" s="6"/>
      <c r="I223" s="6"/>
      <c r="M223"/>
      <c r="N223"/>
    </row>
    <row r="224" spans="1:14" x14ac:dyDescent="0.25">
      <c r="A224" t="s">
        <v>1361</v>
      </c>
      <c r="B224" s="2" t="s">
        <v>1330</v>
      </c>
      <c r="C224" s="11" t="s">
        <v>1335</v>
      </c>
      <c r="D224" t="s">
        <v>494</v>
      </c>
      <c r="E224" t="s">
        <v>501</v>
      </c>
      <c r="F224" t="s">
        <v>696</v>
      </c>
      <c r="G224" s="6"/>
      <c r="I224" s="6"/>
      <c r="M224"/>
      <c r="N224"/>
    </row>
    <row r="225" spans="1:14" x14ac:dyDescent="0.25">
      <c r="A225" t="s">
        <v>3039</v>
      </c>
      <c r="B225" s="18" t="s">
        <v>3038</v>
      </c>
      <c r="C225" s="17" t="s">
        <v>3037</v>
      </c>
      <c r="G225" s="6"/>
      <c r="I225" s="6"/>
      <c r="M225"/>
      <c r="N225"/>
    </row>
    <row r="226" spans="1:14" x14ac:dyDescent="0.25">
      <c r="A226" t="s">
        <v>3036</v>
      </c>
      <c r="B226" s="18" t="s">
        <v>3035</v>
      </c>
      <c r="C226" s="17" t="s">
        <v>3034</v>
      </c>
      <c r="G226" s="6"/>
      <c r="I226" s="6"/>
      <c r="M226"/>
      <c r="N226"/>
    </row>
    <row r="227" spans="1:14" x14ac:dyDescent="0.25">
      <c r="A227" t="s">
        <v>3033</v>
      </c>
      <c r="B227" s="16" t="s">
        <v>3032</v>
      </c>
      <c r="C227" s="17" t="s">
        <v>3031</v>
      </c>
      <c r="G227" s="6"/>
      <c r="I227" s="6"/>
      <c r="M227"/>
      <c r="N227"/>
    </row>
    <row r="228" spans="1:14" x14ac:dyDescent="0.25">
      <c r="A228" t="s">
        <v>3054</v>
      </c>
      <c r="B228" s="18" t="s">
        <v>3053</v>
      </c>
      <c r="C228" s="17" t="s">
        <v>3034</v>
      </c>
      <c r="G228" s="6"/>
      <c r="I228" s="6"/>
      <c r="M228"/>
      <c r="N228"/>
    </row>
    <row r="229" spans="1:14" x14ac:dyDescent="0.25">
      <c r="A229" t="s">
        <v>248</v>
      </c>
      <c r="B229" s="2" t="s">
        <v>475</v>
      </c>
      <c r="C229" s="11" t="s">
        <v>1206</v>
      </c>
      <c r="D229" t="s">
        <v>494</v>
      </c>
      <c r="E229" t="s">
        <v>597</v>
      </c>
      <c r="F229" t="s">
        <v>1400</v>
      </c>
      <c r="G229" s="6"/>
      <c r="I229" s="6"/>
      <c r="M229"/>
      <c r="N229"/>
    </row>
    <row r="230" spans="1:14" x14ac:dyDescent="0.25">
      <c r="A230" t="s">
        <v>249</v>
      </c>
      <c r="B230" s="2" t="s">
        <v>474</v>
      </c>
      <c r="C230" s="11" t="s">
        <v>1206</v>
      </c>
      <c r="D230" t="s">
        <v>494</v>
      </c>
      <c r="E230" t="s">
        <v>597</v>
      </c>
      <c r="F230" t="s">
        <v>1399</v>
      </c>
      <c r="G230" s="6"/>
      <c r="I230" s="6"/>
      <c r="M230"/>
      <c r="N230"/>
    </row>
    <row r="231" spans="1:14" x14ac:dyDescent="0.25">
      <c r="A231" t="s">
        <v>1362</v>
      </c>
      <c r="B231" s="2" t="s">
        <v>1329</v>
      </c>
      <c r="C231" s="11" t="s">
        <v>1335</v>
      </c>
      <c r="D231" t="s">
        <v>494</v>
      </c>
      <c r="E231" t="s">
        <v>501</v>
      </c>
      <c r="F231" t="s">
        <v>1356</v>
      </c>
      <c r="G231" s="6"/>
      <c r="I231" s="6"/>
      <c r="M231"/>
      <c r="N231"/>
    </row>
    <row r="232" spans="1:14" x14ac:dyDescent="0.25">
      <c r="A232" t="s">
        <v>1447</v>
      </c>
      <c r="B232" s="2" t="s">
        <v>1513</v>
      </c>
      <c r="C232" s="11" t="s">
        <v>1514</v>
      </c>
      <c r="D232" t="s">
        <v>496</v>
      </c>
      <c r="E232" t="s">
        <v>597</v>
      </c>
      <c r="F232" t="s">
        <v>797</v>
      </c>
      <c r="G232" s="6"/>
      <c r="I232" s="6"/>
      <c r="M232"/>
      <c r="N232"/>
    </row>
    <row r="233" spans="1:14" x14ac:dyDescent="0.25">
      <c r="A233" t="s">
        <v>1053</v>
      </c>
      <c r="B233" s="2" t="s">
        <v>485</v>
      </c>
      <c r="C233" s="11" t="s">
        <v>1206</v>
      </c>
      <c r="D233" t="s">
        <v>494</v>
      </c>
      <c r="E233" t="s">
        <v>597</v>
      </c>
      <c r="F233" t="s">
        <v>861</v>
      </c>
      <c r="G233" s="6"/>
      <c r="I233" s="6"/>
      <c r="M233"/>
      <c r="N233"/>
    </row>
    <row r="234" spans="1:14" x14ac:dyDescent="0.25">
      <c r="A234" t="s">
        <v>3057</v>
      </c>
      <c r="B234" s="18" t="s">
        <v>3056</v>
      </c>
      <c r="C234" s="17" t="s">
        <v>3055</v>
      </c>
      <c r="G234" s="6"/>
      <c r="I234" s="6"/>
      <c r="M234"/>
      <c r="N234"/>
    </row>
    <row r="235" spans="1:14" x14ac:dyDescent="0.25">
      <c r="A235" t="s">
        <v>1363</v>
      </c>
      <c r="B235" s="2" t="s">
        <v>1328</v>
      </c>
      <c r="C235" s="11" t="s">
        <v>1335</v>
      </c>
      <c r="D235" t="s">
        <v>494</v>
      </c>
      <c r="E235" t="s">
        <v>501</v>
      </c>
      <c r="F235" t="s">
        <v>696</v>
      </c>
      <c r="G235" s="6"/>
      <c r="I235" s="6"/>
      <c r="M235"/>
      <c r="N235"/>
    </row>
    <row r="236" spans="1:14" x14ac:dyDescent="0.25">
      <c r="A236" t="s">
        <v>3064</v>
      </c>
      <c r="B236" s="18" t="s">
        <v>3063</v>
      </c>
      <c r="C236" s="17" t="s">
        <v>1180</v>
      </c>
      <c r="G236" s="6"/>
      <c r="I236" s="6"/>
      <c r="M236"/>
      <c r="N236"/>
    </row>
    <row r="237" spans="1:14" x14ac:dyDescent="0.25">
      <c r="A237" t="s">
        <v>113</v>
      </c>
      <c r="B237" s="2" t="s">
        <v>461</v>
      </c>
      <c r="C237" s="11" t="s">
        <v>1202</v>
      </c>
      <c r="D237" t="s">
        <v>494</v>
      </c>
      <c r="E237" t="s">
        <v>647</v>
      </c>
      <c r="F237" t="s">
        <v>1388</v>
      </c>
      <c r="G237" s="6"/>
      <c r="I237" s="6"/>
      <c r="M237"/>
      <c r="N237"/>
    </row>
    <row r="238" spans="1:14" x14ac:dyDescent="0.25">
      <c r="A238" t="s">
        <v>114</v>
      </c>
      <c r="B238" s="2" t="s">
        <v>460</v>
      </c>
      <c r="C238" s="11" t="s">
        <v>1202</v>
      </c>
      <c r="D238" t="s">
        <v>494</v>
      </c>
      <c r="E238" t="s">
        <v>647</v>
      </c>
      <c r="F238" t="s">
        <v>1387</v>
      </c>
      <c r="G238" s="6"/>
      <c r="I238" s="6"/>
      <c r="M238"/>
      <c r="N238"/>
    </row>
    <row r="239" spans="1:14" x14ac:dyDescent="0.25">
      <c r="A239" t="s">
        <v>115</v>
      </c>
      <c r="B239" s="2" t="s">
        <v>459</v>
      </c>
      <c r="C239" s="11" t="s">
        <v>1202</v>
      </c>
      <c r="D239" t="s">
        <v>494</v>
      </c>
      <c r="E239" t="s">
        <v>694</v>
      </c>
      <c r="F239" t="s">
        <v>862</v>
      </c>
      <c r="G239" s="6"/>
      <c r="I239" s="6"/>
      <c r="M239"/>
      <c r="N239"/>
    </row>
    <row r="240" spans="1:14" x14ac:dyDescent="0.25">
      <c r="A240" t="s">
        <v>116</v>
      </c>
      <c r="B240" s="2" t="s">
        <v>458</v>
      </c>
      <c r="C240" s="11" t="s">
        <v>1202</v>
      </c>
      <c r="D240" t="s">
        <v>494</v>
      </c>
      <c r="E240" t="s">
        <v>643</v>
      </c>
      <c r="F240" t="s">
        <v>1382</v>
      </c>
      <c r="G240" s="6"/>
      <c r="I240" s="6"/>
      <c r="M240"/>
      <c r="N240"/>
    </row>
    <row r="241" spans="1:14" x14ac:dyDescent="0.25">
      <c r="A241" t="s">
        <v>117</v>
      </c>
      <c r="B241" s="2" t="s">
        <v>457</v>
      </c>
      <c r="C241" s="11" t="s">
        <v>1202</v>
      </c>
      <c r="D241" t="s">
        <v>494</v>
      </c>
      <c r="E241" t="s">
        <v>648</v>
      </c>
      <c r="F241" t="s">
        <v>1383</v>
      </c>
      <c r="G241" s="6"/>
      <c r="I241" s="6"/>
      <c r="M241"/>
      <c r="N241"/>
    </row>
    <row r="242" spans="1:14" x14ac:dyDescent="0.25">
      <c r="A242" t="s">
        <v>118</v>
      </c>
      <c r="B242" s="2" t="s">
        <v>456</v>
      </c>
      <c r="C242" s="11" t="s">
        <v>1202</v>
      </c>
      <c r="D242" t="s">
        <v>494</v>
      </c>
      <c r="E242" t="s">
        <v>649</v>
      </c>
      <c r="F242" t="s">
        <v>863</v>
      </c>
      <c r="G242" s="6"/>
      <c r="I242" s="6"/>
      <c r="M242"/>
      <c r="N242"/>
    </row>
    <row r="243" spans="1:14" x14ac:dyDescent="0.25">
      <c r="A243" t="s">
        <v>119</v>
      </c>
      <c r="B243" s="2" t="s">
        <v>455</v>
      </c>
      <c r="C243" s="11" t="s">
        <v>1202</v>
      </c>
      <c r="D243" t="s">
        <v>494</v>
      </c>
      <c r="E243" t="s">
        <v>643</v>
      </c>
      <c r="F243" t="s">
        <v>1386</v>
      </c>
      <c r="G243" s="6"/>
      <c r="I243" s="6"/>
      <c r="M243"/>
      <c r="N243"/>
    </row>
    <row r="244" spans="1:14" x14ac:dyDescent="0.25">
      <c r="A244" t="s">
        <v>1360</v>
      </c>
      <c r="B244" s="2" t="s">
        <v>1327</v>
      </c>
      <c r="C244" s="11" t="s">
        <v>1335</v>
      </c>
      <c r="D244" t="s">
        <v>494</v>
      </c>
      <c r="E244" t="s">
        <v>501</v>
      </c>
      <c r="F244" t="s">
        <v>696</v>
      </c>
      <c r="G244" s="6"/>
      <c r="I244" s="6"/>
      <c r="M244"/>
      <c r="N244"/>
    </row>
    <row r="245" spans="1:14" x14ac:dyDescent="0.25">
      <c r="A245" t="s">
        <v>560</v>
      </c>
      <c r="B245" s="2" t="s">
        <v>561</v>
      </c>
      <c r="C245" s="11" t="s">
        <v>1207</v>
      </c>
      <c r="D245" t="s">
        <v>494</v>
      </c>
      <c r="E245" t="s">
        <v>501</v>
      </c>
      <c r="F245" t="s">
        <v>687</v>
      </c>
      <c r="G245" s="6"/>
      <c r="I245" s="6"/>
      <c r="M245"/>
      <c r="N245"/>
    </row>
    <row r="246" spans="1:14" x14ac:dyDescent="0.25">
      <c r="A246" t="s">
        <v>120</v>
      </c>
      <c r="B246" s="2" t="s">
        <v>557</v>
      </c>
      <c r="C246" s="11" t="s">
        <v>1207</v>
      </c>
      <c r="D246" t="s">
        <v>494</v>
      </c>
      <c r="E246" t="s">
        <v>501</v>
      </c>
      <c r="F246" t="s">
        <v>696</v>
      </c>
      <c r="G246" s="6"/>
      <c r="I246" s="6"/>
      <c r="M246"/>
      <c r="N246"/>
    </row>
    <row r="247" spans="1:14" x14ac:dyDescent="0.25">
      <c r="A247" t="s">
        <v>293</v>
      </c>
      <c r="B247" s="2" t="s">
        <v>294</v>
      </c>
      <c r="C247" s="11" t="s">
        <v>1207</v>
      </c>
      <c r="D247" t="s">
        <v>494</v>
      </c>
      <c r="E247" t="s">
        <v>597</v>
      </c>
      <c r="F247" t="s">
        <v>801</v>
      </c>
      <c r="G247" s="6"/>
      <c r="I247" s="6"/>
      <c r="M247"/>
      <c r="N247"/>
    </row>
    <row r="248" spans="1:14" x14ac:dyDescent="0.25">
      <c r="A248" t="s">
        <v>558</v>
      </c>
      <c r="B248" s="2" t="s">
        <v>559</v>
      </c>
      <c r="C248" s="11" t="s">
        <v>1207</v>
      </c>
      <c r="D248" t="s">
        <v>494</v>
      </c>
      <c r="E248" t="s">
        <v>642</v>
      </c>
      <c r="F248" t="s">
        <v>1384</v>
      </c>
      <c r="G248" s="6"/>
      <c r="I248" s="6"/>
      <c r="M248"/>
      <c r="N248"/>
    </row>
    <row r="249" spans="1:14" x14ac:dyDescent="0.25">
      <c r="A249" t="s">
        <v>3062</v>
      </c>
      <c r="B249" s="18" t="s">
        <v>3061</v>
      </c>
      <c r="C249" s="17" t="s">
        <v>3060</v>
      </c>
      <c r="G249" s="6"/>
      <c r="I249" s="6"/>
      <c r="M249"/>
      <c r="N249"/>
    </row>
    <row r="250" spans="1:14" x14ac:dyDescent="0.25">
      <c r="A250" t="s">
        <v>121</v>
      </c>
      <c r="B250" s="2" t="s">
        <v>562</v>
      </c>
      <c r="C250" s="11" t="s">
        <v>1208</v>
      </c>
      <c r="D250" t="s">
        <v>494</v>
      </c>
      <c r="E250" t="s">
        <v>647</v>
      </c>
      <c r="F250" t="s">
        <v>1385</v>
      </c>
      <c r="G250" s="6"/>
      <c r="I250" s="6"/>
      <c r="M250"/>
      <c r="N250"/>
    </row>
    <row r="251" spans="1:14" x14ac:dyDescent="0.25">
      <c r="A251" t="s">
        <v>1477</v>
      </c>
      <c r="B251" s="2" t="s">
        <v>1506</v>
      </c>
      <c r="C251" s="11" t="s">
        <v>1498</v>
      </c>
      <c r="D251" t="s">
        <v>494</v>
      </c>
      <c r="E251" t="s">
        <v>501</v>
      </c>
      <c r="F251" t="s">
        <v>744</v>
      </c>
      <c r="G251" s="6"/>
      <c r="I251" s="6"/>
      <c r="M251"/>
      <c r="N251"/>
    </row>
    <row r="252" spans="1:14" x14ac:dyDescent="0.25">
      <c r="A252" t="s">
        <v>748</v>
      </c>
      <c r="B252" s="2" t="s">
        <v>1151</v>
      </c>
      <c r="C252" s="11" t="s">
        <v>1211</v>
      </c>
      <c r="D252" t="s">
        <v>495</v>
      </c>
      <c r="E252" t="s">
        <v>677</v>
      </c>
      <c r="F252" t="s">
        <v>1039</v>
      </c>
      <c r="G252" s="6"/>
      <c r="I252" s="6"/>
      <c r="M252"/>
      <c r="N252"/>
    </row>
    <row r="253" spans="1:14" x14ac:dyDescent="0.25">
      <c r="A253" t="s">
        <v>3075</v>
      </c>
      <c r="B253" s="16" t="s">
        <v>3074</v>
      </c>
      <c r="C253" s="17" t="s">
        <v>1183</v>
      </c>
      <c r="G253" s="6"/>
      <c r="I253" s="6"/>
      <c r="M253"/>
      <c r="N253"/>
    </row>
    <row r="254" spans="1:14" x14ac:dyDescent="0.25">
      <c r="A254" t="s">
        <v>3073</v>
      </c>
      <c r="B254" s="18" t="s">
        <v>3072</v>
      </c>
      <c r="C254" s="17" t="s">
        <v>1183</v>
      </c>
      <c r="G254" s="6"/>
      <c r="I254" s="6"/>
      <c r="M254"/>
      <c r="N254"/>
    </row>
    <row r="255" spans="1:14" x14ac:dyDescent="0.25">
      <c r="A255" t="s">
        <v>122</v>
      </c>
      <c r="B255" s="2" t="s">
        <v>563</v>
      </c>
      <c r="C255" s="11" t="s">
        <v>1183</v>
      </c>
      <c r="D255" t="s">
        <v>494</v>
      </c>
      <c r="E255" t="s">
        <v>597</v>
      </c>
      <c r="F255" t="s">
        <v>816</v>
      </c>
      <c r="G255" s="6"/>
      <c r="I255" s="6"/>
      <c r="M255"/>
      <c r="N255"/>
    </row>
    <row r="256" spans="1:14" x14ac:dyDescent="0.25">
      <c r="A256" t="s">
        <v>123</v>
      </c>
      <c r="B256" s="2" t="s">
        <v>628</v>
      </c>
      <c r="C256" s="11" t="s">
        <v>1183</v>
      </c>
      <c r="D256" t="s">
        <v>494</v>
      </c>
      <c r="E256" t="s">
        <v>597</v>
      </c>
      <c r="F256" t="s">
        <v>806</v>
      </c>
      <c r="G256" s="6"/>
      <c r="I256" s="6"/>
      <c r="M256"/>
      <c r="N256"/>
    </row>
    <row r="257" spans="1:14" x14ac:dyDescent="0.25">
      <c r="A257" t="s">
        <v>125</v>
      </c>
      <c r="B257" s="2" t="s">
        <v>565</v>
      </c>
      <c r="C257" s="11" t="s">
        <v>1209</v>
      </c>
      <c r="D257" t="s">
        <v>494</v>
      </c>
      <c r="E257" t="s">
        <v>500</v>
      </c>
      <c r="F257" t="s">
        <v>1401</v>
      </c>
      <c r="G257" s="6"/>
      <c r="I257" s="6"/>
      <c r="M257"/>
      <c r="N257"/>
    </row>
    <row r="258" spans="1:14" x14ac:dyDescent="0.25">
      <c r="A258" t="s">
        <v>124</v>
      </c>
      <c r="B258" s="2" t="s">
        <v>564</v>
      </c>
      <c r="C258" s="11" t="s">
        <v>1209</v>
      </c>
      <c r="D258" t="s">
        <v>494</v>
      </c>
      <c r="E258" t="s">
        <v>597</v>
      </c>
      <c r="F258" t="s">
        <v>808</v>
      </c>
      <c r="G258" s="6"/>
      <c r="I258" s="6"/>
      <c r="M258"/>
      <c r="N258"/>
    </row>
    <row r="259" spans="1:14" x14ac:dyDescent="0.25">
      <c r="A259" t="s">
        <v>3071</v>
      </c>
      <c r="B259" s="18" t="s">
        <v>3070</v>
      </c>
      <c r="C259" s="17" t="s">
        <v>2967</v>
      </c>
      <c r="G259" s="6"/>
      <c r="I259" s="6"/>
      <c r="M259"/>
      <c r="N259"/>
    </row>
    <row r="260" spans="1:14" x14ac:dyDescent="0.25">
      <c r="A260" t="s">
        <v>3069</v>
      </c>
      <c r="B260" s="18" t="s">
        <v>3068</v>
      </c>
      <c r="C260" s="17" t="s">
        <v>1166</v>
      </c>
      <c r="G260" s="6"/>
      <c r="I260" s="6"/>
      <c r="M260"/>
      <c r="N260"/>
    </row>
    <row r="261" spans="1:14" x14ac:dyDescent="0.25">
      <c r="A261" t="s">
        <v>3181</v>
      </c>
      <c r="B261" s="18" t="s">
        <v>3180</v>
      </c>
      <c r="C261" s="17" t="s">
        <v>3179</v>
      </c>
      <c r="G261" s="6"/>
      <c r="I261" s="6"/>
      <c r="M261"/>
      <c r="N261"/>
    </row>
    <row r="262" spans="1:14" x14ac:dyDescent="0.25">
      <c r="A262" t="s">
        <v>259</v>
      </c>
      <c r="B262" s="2" t="s">
        <v>441</v>
      </c>
      <c r="C262" s="11" t="s">
        <v>1191</v>
      </c>
      <c r="D262" t="s">
        <v>494</v>
      </c>
      <c r="E262" t="s">
        <v>498</v>
      </c>
      <c r="F262" t="s">
        <v>707</v>
      </c>
      <c r="G262" s="6"/>
      <c r="I262" s="6"/>
      <c r="M262"/>
      <c r="N262"/>
    </row>
    <row r="263" spans="1:14" x14ac:dyDescent="0.25">
      <c r="A263" t="s">
        <v>2930</v>
      </c>
      <c r="B263" s="2" t="s">
        <v>726</v>
      </c>
      <c r="C263" s="11" t="s">
        <v>1212</v>
      </c>
      <c r="D263" t="s">
        <v>495</v>
      </c>
      <c r="E263" t="s">
        <v>677</v>
      </c>
      <c r="F263" t="s">
        <v>910</v>
      </c>
      <c r="G263" s="6"/>
      <c r="I263" s="6"/>
      <c r="M263"/>
      <c r="N263"/>
    </row>
    <row r="264" spans="1:14" x14ac:dyDescent="0.25">
      <c r="A264" t="s">
        <v>3092</v>
      </c>
      <c r="B264" s="18" t="s">
        <v>3091</v>
      </c>
      <c r="C264" s="17" t="s">
        <v>1212</v>
      </c>
      <c r="G264" s="6"/>
      <c r="I264" s="6"/>
      <c r="M264"/>
      <c r="N264"/>
    </row>
    <row r="265" spans="1:14" x14ac:dyDescent="0.25">
      <c r="A265" t="s">
        <v>1364</v>
      </c>
      <c r="B265" s="2" t="s">
        <v>1326</v>
      </c>
      <c r="C265" s="11" t="s">
        <v>1335</v>
      </c>
      <c r="D265" t="s">
        <v>494</v>
      </c>
      <c r="E265" t="s">
        <v>1094</v>
      </c>
      <c r="F265" t="s">
        <v>1038</v>
      </c>
      <c r="G265" s="6"/>
      <c r="I265" s="6"/>
      <c r="M265"/>
      <c r="N265"/>
    </row>
    <row r="266" spans="1:14" x14ac:dyDescent="0.25">
      <c r="A266" t="s">
        <v>1052</v>
      </c>
      <c r="B266" s="2" t="s">
        <v>1093</v>
      </c>
      <c r="C266" s="11" t="s">
        <v>1191</v>
      </c>
      <c r="D266" t="s">
        <v>494</v>
      </c>
      <c r="E266" t="s">
        <v>1094</v>
      </c>
      <c r="F266" t="s">
        <v>1038</v>
      </c>
      <c r="G266" s="6"/>
      <c r="I266" s="6"/>
      <c r="M266"/>
      <c r="N266"/>
    </row>
    <row r="267" spans="1:14" x14ac:dyDescent="0.25">
      <c r="A267" t="s">
        <v>3090</v>
      </c>
      <c r="B267" s="16" t="s">
        <v>3089</v>
      </c>
      <c r="C267" s="17" t="s">
        <v>3086</v>
      </c>
      <c r="G267" s="6"/>
      <c r="I267" s="6"/>
      <c r="M267"/>
      <c r="N267"/>
    </row>
    <row r="268" spans="1:14" x14ac:dyDescent="0.25">
      <c r="A268" t="s">
        <v>3088</v>
      </c>
      <c r="B268" s="16" t="s">
        <v>3087</v>
      </c>
      <c r="C268" s="17" t="s">
        <v>3086</v>
      </c>
      <c r="G268" s="6"/>
      <c r="I268" s="6"/>
      <c r="M268"/>
      <c r="N268"/>
    </row>
    <row r="269" spans="1:14" x14ac:dyDescent="0.25">
      <c r="A269" t="s">
        <v>3085</v>
      </c>
      <c r="B269" s="18" t="s">
        <v>3084</v>
      </c>
      <c r="C269" s="17" t="s">
        <v>3083</v>
      </c>
      <c r="G269" s="6"/>
      <c r="I269" s="6"/>
      <c r="M269"/>
      <c r="N269"/>
    </row>
    <row r="270" spans="1:14" x14ac:dyDescent="0.25">
      <c r="A270" t="s">
        <v>1346</v>
      </c>
      <c r="B270" s="2" t="s">
        <v>1240</v>
      </c>
      <c r="C270" s="11" t="s">
        <v>1239</v>
      </c>
      <c r="D270" t="s">
        <v>494</v>
      </c>
      <c r="E270" t="s">
        <v>643</v>
      </c>
      <c r="F270" t="s">
        <v>1352</v>
      </c>
      <c r="G270" s="6"/>
      <c r="I270" s="6"/>
      <c r="M270"/>
      <c r="N270"/>
    </row>
    <row r="271" spans="1:14" x14ac:dyDescent="0.25">
      <c r="A271" t="s">
        <v>3082</v>
      </c>
      <c r="B271" s="18" t="s">
        <v>3081</v>
      </c>
      <c r="C271" s="17" t="s">
        <v>1242</v>
      </c>
      <c r="G271" s="6"/>
      <c r="I271" s="6"/>
      <c r="M271"/>
      <c r="N271"/>
    </row>
    <row r="272" spans="1:14" x14ac:dyDescent="0.25">
      <c r="A272" t="s">
        <v>3080</v>
      </c>
      <c r="B272" s="18" t="s">
        <v>3079</v>
      </c>
      <c r="C272" s="17" t="s">
        <v>3078</v>
      </c>
      <c r="G272" s="6"/>
      <c r="I272" s="6"/>
      <c r="M272"/>
      <c r="N272"/>
    </row>
    <row r="273" spans="1:14" x14ac:dyDescent="0.25">
      <c r="A273" t="s">
        <v>1347</v>
      </c>
      <c r="B273" s="2" t="s">
        <v>1308</v>
      </c>
      <c r="C273" s="11" t="s">
        <v>1163</v>
      </c>
      <c r="D273" t="s">
        <v>494</v>
      </c>
      <c r="E273" t="s">
        <v>597</v>
      </c>
      <c r="F273" t="s">
        <v>816</v>
      </c>
      <c r="G273" s="6"/>
      <c r="I273" s="6"/>
      <c r="M273"/>
      <c r="N273"/>
    </row>
    <row r="274" spans="1:14" x14ac:dyDescent="0.25">
      <c r="A274" t="s">
        <v>3112</v>
      </c>
      <c r="B274" s="18" t="s">
        <v>3111</v>
      </c>
      <c r="C274" s="17" t="s">
        <v>2967</v>
      </c>
      <c r="G274" s="6"/>
      <c r="I274" s="6"/>
      <c r="M274"/>
      <c r="N274"/>
    </row>
    <row r="275" spans="1:14" x14ac:dyDescent="0.25">
      <c r="A275" t="s">
        <v>3110</v>
      </c>
      <c r="B275" s="18" t="s">
        <v>3109</v>
      </c>
      <c r="C275" s="17" t="s">
        <v>3106</v>
      </c>
      <c r="G275" s="6"/>
      <c r="I275" s="6"/>
      <c r="M275"/>
      <c r="N275"/>
    </row>
    <row r="276" spans="1:14" x14ac:dyDescent="0.25">
      <c r="A276" t="s">
        <v>126</v>
      </c>
      <c r="B276" s="2" t="s">
        <v>463</v>
      </c>
      <c r="C276" s="11" t="s">
        <v>1213</v>
      </c>
      <c r="D276" t="s">
        <v>494</v>
      </c>
      <c r="E276" t="s">
        <v>498</v>
      </c>
      <c r="F276" t="s">
        <v>706</v>
      </c>
      <c r="G276" s="6"/>
      <c r="I276" s="6"/>
      <c r="M276"/>
      <c r="N276"/>
    </row>
    <row r="277" spans="1:14" x14ac:dyDescent="0.25">
      <c r="A277" t="s">
        <v>127</v>
      </c>
      <c r="B277" s="2" t="s">
        <v>462</v>
      </c>
      <c r="C277" s="11" t="s">
        <v>1213</v>
      </c>
      <c r="D277" t="s">
        <v>494</v>
      </c>
      <c r="E277" t="s">
        <v>597</v>
      </c>
      <c r="F277" t="s">
        <v>864</v>
      </c>
      <c r="G277" s="6"/>
      <c r="I277" s="6"/>
      <c r="M277"/>
      <c r="N277"/>
    </row>
    <row r="278" spans="1:14" x14ac:dyDescent="0.25">
      <c r="A278" t="s">
        <v>128</v>
      </c>
      <c r="B278" s="2" t="s">
        <v>464</v>
      </c>
      <c r="C278" s="11" t="s">
        <v>1213</v>
      </c>
      <c r="D278" t="s">
        <v>495</v>
      </c>
      <c r="E278" t="s">
        <v>677</v>
      </c>
      <c r="F278" t="s">
        <v>684</v>
      </c>
      <c r="G278" s="6"/>
      <c r="I278" s="6"/>
      <c r="M278"/>
      <c r="N278"/>
    </row>
    <row r="279" spans="1:14" x14ac:dyDescent="0.25">
      <c r="A279" t="s">
        <v>3108</v>
      </c>
      <c r="B279" s="16" t="s">
        <v>3107</v>
      </c>
      <c r="C279" s="17" t="s">
        <v>3106</v>
      </c>
      <c r="G279" s="6"/>
      <c r="I279" s="6"/>
      <c r="M279"/>
      <c r="N279"/>
    </row>
    <row r="280" spans="1:14" x14ac:dyDescent="0.25">
      <c r="A280" t="s">
        <v>1343</v>
      </c>
      <c r="B280" s="2" t="s">
        <v>1298</v>
      </c>
      <c r="C280" s="11" t="s">
        <v>1277</v>
      </c>
      <c r="D280" t="s">
        <v>495</v>
      </c>
      <c r="E280" t="s">
        <v>677</v>
      </c>
      <c r="F280" t="s">
        <v>1040</v>
      </c>
      <c r="G280" s="6"/>
      <c r="I280" s="6"/>
      <c r="M280"/>
      <c r="N280"/>
    </row>
    <row r="281" spans="1:14" x14ac:dyDescent="0.25">
      <c r="A281" t="s">
        <v>3105</v>
      </c>
      <c r="B281" s="18" t="s">
        <v>3104</v>
      </c>
      <c r="C281" s="17" t="s">
        <v>3103</v>
      </c>
      <c r="G281" s="6"/>
      <c r="I281" s="6"/>
      <c r="M281"/>
      <c r="N281"/>
    </row>
    <row r="282" spans="1:14" x14ac:dyDescent="0.25">
      <c r="A282" t="s">
        <v>3102</v>
      </c>
      <c r="B282" s="16" t="s">
        <v>3101</v>
      </c>
      <c r="C282" s="17" t="s">
        <v>3100</v>
      </c>
      <c r="G282" s="6"/>
      <c r="I282" s="6"/>
      <c r="M282"/>
      <c r="N282"/>
    </row>
    <row r="283" spans="1:14" x14ac:dyDescent="0.25">
      <c r="A283" t="s">
        <v>1337</v>
      </c>
      <c r="B283" s="2" t="s">
        <v>1379</v>
      </c>
      <c r="C283" s="11" t="s">
        <v>1338</v>
      </c>
      <c r="D283" t="s">
        <v>494</v>
      </c>
      <c r="E283" t="s">
        <v>1380</v>
      </c>
      <c r="F283" t="s">
        <v>1381</v>
      </c>
      <c r="G283" s="6"/>
      <c r="I283" s="6"/>
      <c r="M283"/>
      <c r="N283"/>
    </row>
    <row r="284" spans="1:14" x14ac:dyDescent="0.25">
      <c r="A284" t="s">
        <v>1378</v>
      </c>
      <c r="B284" s="2" t="s">
        <v>1379</v>
      </c>
      <c r="C284" s="11" t="s">
        <v>1338</v>
      </c>
      <c r="D284" t="s">
        <v>495</v>
      </c>
      <c r="E284" t="s">
        <v>677</v>
      </c>
      <c r="F284" t="s">
        <v>910</v>
      </c>
      <c r="G284" s="6"/>
      <c r="I284" s="6"/>
      <c r="M284"/>
      <c r="N284"/>
    </row>
    <row r="285" spans="1:14" x14ac:dyDescent="0.25">
      <c r="A285" t="s">
        <v>1320</v>
      </c>
      <c r="B285" s="2" t="s">
        <v>1319</v>
      </c>
      <c r="C285" s="11" t="s">
        <v>1335</v>
      </c>
      <c r="D285" t="s">
        <v>498</v>
      </c>
      <c r="E285"/>
      <c r="F285"/>
      <c r="G285" s="6"/>
      <c r="I285" s="6"/>
      <c r="M285"/>
      <c r="N285"/>
    </row>
    <row r="286" spans="1:14" x14ac:dyDescent="0.25">
      <c r="A286" t="s">
        <v>129</v>
      </c>
      <c r="B286" s="2" t="s">
        <v>566</v>
      </c>
      <c r="C286" s="11" t="s">
        <v>1168</v>
      </c>
      <c r="D286" t="s">
        <v>494</v>
      </c>
      <c r="E286" t="s">
        <v>501</v>
      </c>
      <c r="F286" t="s">
        <v>689</v>
      </c>
      <c r="G286" s="6"/>
      <c r="I286" s="6"/>
      <c r="M286"/>
      <c r="N286"/>
    </row>
    <row r="287" spans="1:14" x14ac:dyDescent="0.25">
      <c r="A287" t="s">
        <v>3099</v>
      </c>
      <c r="B287" s="18" t="s">
        <v>3098</v>
      </c>
      <c r="C287" s="17" t="s">
        <v>3097</v>
      </c>
      <c r="G287" s="6"/>
      <c r="I287" s="6"/>
      <c r="M287"/>
      <c r="N287"/>
    </row>
    <row r="288" spans="1:14" x14ac:dyDescent="0.25">
      <c r="A288" t="s">
        <v>3131</v>
      </c>
      <c r="B288" s="18" t="s">
        <v>3130</v>
      </c>
      <c r="C288" s="17" t="s">
        <v>3129</v>
      </c>
      <c r="G288" s="6"/>
      <c r="I288" s="6"/>
      <c r="M288"/>
      <c r="N288"/>
    </row>
    <row r="289" spans="1:14" x14ac:dyDescent="0.25">
      <c r="A289" t="s">
        <v>260</v>
      </c>
      <c r="B289" s="2" t="s">
        <v>320</v>
      </c>
      <c r="C289" s="11" t="s">
        <v>1201</v>
      </c>
      <c r="D289" t="s">
        <v>494</v>
      </c>
      <c r="E289" t="s">
        <v>501</v>
      </c>
      <c r="F289" t="s">
        <v>1394</v>
      </c>
      <c r="G289" s="6"/>
      <c r="I289" s="6"/>
      <c r="M289"/>
      <c r="N289"/>
    </row>
    <row r="290" spans="1:14" x14ac:dyDescent="0.25">
      <c r="A290" t="s">
        <v>258</v>
      </c>
      <c r="B290" s="2" t="s">
        <v>319</v>
      </c>
      <c r="C290" s="11" t="s">
        <v>1201</v>
      </c>
      <c r="D290" t="s">
        <v>494</v>
      </c>
      <c r="E290" t="s">
        <v>501</v>
      </c>
      <c r="F290" t="s">
        <v>1394</v>
      </c>
      <c r="G290" s="6"/>
      <c r="I290" s="6"/>
      <c r="M290"/>
      <c r="N290"/>
    </row>
    <row r="291" spans="1:14" x14ac:dyDescent="0.25">
      <c r="A291" t="s">
        <v>130</v>
      </c>
      <c r="B291" s="2" t="s">
        <v>567</v>
      </c>
      <c r="C291" s="11" t="s">
        <v>1215</v>
      </c>
      <c r="D291" t="s">
        <v>494</v>
      </c>
      <c r="E291" t="s">
        <v>498</v>
      </c>
      <c r="F291" t="s">
        <v>1402</v>
      </c>
      <c r="G291" s="6"/>
      <c r="I291" s="6"/>
      <c r="M291"/>
      <c r="N291"/>
    </row>
    <row r="292" spans="1:14" x14ac:dyDescent="0.25">
      <c r="A292" t="s">
        <v>1515</v>
      </c>
      <c r="B292" s="2" t="s">
        <v>1523</v>
      </c>
      <c r="C292" s="11" t="s">
        <v>1201</v>
      </c>
      <c r="D292" s="1" t="s">
        <v>494</v>
      </c>
      <c r="E292" t="s">
        <v>498</v>
      </c>
      <c r="F292" t="s">
        <v>2906</v>
      </c>
      <c r="G292" s="6"/>
      <c r="I292" s="6"/>
      <c r="M292"/>
      <c r="N292"/>
    </row>
    <row r="293" spans="1:14" x14ac:dyDescent="0.25">
      <c r="A293" t="s">
        <v>635</v>
      </c>
      <c r="B293" s="2" t="s">
        <v>312</v>
      </c>
      <c r="C293" s="11" t="s">
        <v>1201</v>
      </c>
      <c r="D293" t="s">
        <v>494</v>
      </c>
      <c r="E293" t="s">
        <v>500</v>
      </c>
      <c r="F293" t="s">
        <v>1403</v>
      </c>
      <c r="G293" s="6"/>
      <c r="I293" s="6"/>
      <c r="M293"/>
      <c r="N293"/>
    </row>
    <row r="294" spans="1:14" x14ac:dyDescent="0.25">
      <c r="A294" t="s">
        <v>1073</v>
      </c>
      <c r="B294" s="2" t="s">
        <v>1084</v>
      </c>
      <c r="C294" s="11" t="s">
        <v>1201</v>
      </c>
      <c r="D294" t="s">
        <v>494</v>
      </c>
      <c r="E294" t="s">
        <v>498</v>
      </c>
      <c r="F294" t="s">
        <v>1404</v>
      </c>
      <c r="G294" s="6"/>
      <c r="I294" s="6"/>
      <c r="M294"/>
      <c r="N294"/>
    </row>
    <row r="295" spans="1:14" x14ac:dyDescent="0.25">
      <c r="A295" t="s">
        <v>1074</v>
      </c>
      <c r="B295" s="2" t="s">
        <v>1085</v>
      </c>
      <c r="C295" s="11" t="s">
        <v>1201</v>
      </c>
      <c r="D295" t="s">
        <v>494</v>
      </c>
      <c r="E295" t="s">
        <v>498</v>
      </c>
      <c r="F295" t="s">
        <v>1404</v>
      </c>
      <c r="G295" s="6"/>
      <c r="I295" s="6"/>
      <c r="M295"/>
      <c r="N295"/>
    </row>
    <row r="296" spans="1:14" x14ac:dyDescent="0.25">
      <c r="A296" t="s">
        <v>1099</v>
      </c>
      <c r="B296" s="2" t="s">
        <v>1122</v>
      </c>
      <c r="C296" s="11" t="s">
        <v>1201</v>
      </c>
      <c r="D296" t="s">
        <v>494</v>
      </c>
      <c r="E296" t="s">
        <v>498</v>
      </c>
      <c r="F296" t="s">
        <v>1404</v>
      </c>
      <c r="G296" s="6"/>
      <c r="I296" s="6"/>
      <c r="M296"/>
      <c r="N296"/>
    </row>
    <row r="297" spans="1:14" x14ac:dyDescent="0.25">
      <c r="A297" t="s">
        <v>1100</v>
      </c>
      <c r="B297" s="2" t="s">
        <v>1123</v>
      </c>
      <c r="C297" s="11" t="s">
        <v>1201</v>
      </c>
      <c r="D297" t="s">
        <v>494</v>
      </c>
      <c r="E297" t="s">
        <v>498</v>
      </c>
      <c r="F297" t="s">
        <v>1402</v>
      </c>
      <c r="G297" s="6"/>
      <c r="I297" s="6"/>
      <c r="M297"/>
      <c r="N297"/>
    </row>
    <row r="298" spans="1:14" x14ac:dyDescent="0.25">
      <c r="A298" t="s">
        <v>1101</v>
      </c>
      <c r="B298" s="2" t="s">
        <v>1124</v>
      </c>
      <c r="C298" s="11" t="s">
        <v>1201</v>
      </c>
      <c r="D298" t="s">
        <v>494</v>
      </c>
      <c r="E298" t="s">
        <v>498</v>
      </c>
      <c r="F298" t="s">
        <v>1404</v>
      </c>
      <c r="G298" s="6"/>
      <c r="I298" s="6"/>
      <c r="M298"/>
      <c r="N298"/>
    </row>
    <row r="299" spans="1:14" x14ac:dyDescent="0.25">
      <c r="A299" t="s">
        <v>1102</v>
      </c>
      <c r="B299" s="2" t="s">
        <v>1125</v>
      </c>
      <c r="C299" s="11" t="s">
        <v>1201</v>
      </c>
      <c r="D299" t="s">
        <v>494</v>
      </c>
      <c r="E299" t="s">
        <v>498</v>
      </c>
      <c r="F299" t="s">
        <v>1402</v>
      </c>
      <c r="G299" s="6"/>
      <c r="I299" s="6"/>
      <c r="M299"/>
      <c r="N299"/>
    </row>
    <row r="300" spans="1:14" x14ac:dyDescent="0.25">
      <c r="A300" t="s">
        <v>1098</v>
      </c>
      <c r="B300" s="2" t="s">
        <v>1121</v>
      </c>
      <c r="C300" s="11" t="s">
        <v>1201</v>
      </c>
      <c r="D300" t="s">
        <v>494</v>
      </c>
      <c r="E300" t="s">
        <v>498</v>
      </c>
      <c r="F300" t="s">
        <v>1405</v>
      </c>
      <c r="G300" s="6"/>
      <c r="I300" s="6"/>
      <c r="M300"/>
      <c r="N300"/>
    </row>
    <row r="301" spans="1:14" x14ac:dyDescent="0.25">
      <c r="A301" t="s">
        <v>1103</v>
      </c>
      <c r="B301" s="2" t="s">
        <v>1126</v>
      </c>
      <c r="C301" s="11" t="s">
        <v>1201</v>
      </c>
      <c r="D301" t="s">
        <v>494</v>
      </c>
      <c r="E301" t="s">
        <v>498</v>
      </c>
      <c r="F301" t="s">
        <v>1406</v>
      </c>
      <c r="G301" s="6"/>
      <c r="I301" s="6"/>
      <c r="M301"/>
      <c r="N301"/>
    </row>
    <row r="302" spans="1:14" x14ac:dyDescent="0.25">
      <c r="A302" t="s">
        <v>1104</v>
      </c>
      <c r="B302" s="2" t="s">
        <v>1127</v>
      </c>
      <c r="C302" s="11" t="s">
        <v>1201</v>
      </c>
      <c r="D302" t="s">
        <v>494</v>
      </c>
      <c r="E302" t="s">
        <v>498</v>
      </c>
      <c r="F302" t="s">
        <v>1404</v>
      </c>
      <c r="G302" s="6"/>
      <c r="I302" s="6"/>
      <c r="M302"/>
      <c r="N302"/>
    </row>
    <row r="303" spans="1:14" x14ac:dyDescent="0.25">
      <c r="A303" t="s">
        <v>1075</v>
      </c>
      <c r="B303" s="18" t="s">
        <v>1086</v>
      </c>
      <c r="C303" s="11" t="s">
        <v>1201</v>
      </c>
      <c r="D303" t="s">
        <v>494</v>
      </c>
      <c r="E303" t="s">
        <v>498</v>
      </c>
      <c r="F303" t="s">
        <v>1404</v>
      </c>
      <c r="G303" s="6"/>
      <c r="I303" s="6"/>
      <c r="M303"/>
      <c r="N303"/>
    </row>
    <row r="304" spans="1:14" x14ac:dyDescent="0.25">
      <c r="A304" t="s">
        <v>1105</v>
      </c>
      <c r="B304" s="2" t="s">
        <v>1129</v>
      </c>
      <c r="C304" s="11" t="s">
        <v>1201</v>
      </c>
      <c r="D304" t="s">
        <v>494</v>
      </c>
      <c r="E304" t="s">
        <v>498</v>
      </c>
      <c r="F304" t="s">
        <v>1404</v>
      </c>
      <c r="G304" s="6"/>
      <c r="I304" s="6"/>
      <c r="M304"/>
      <c r="N304"/>
    </row>
    <row r="305" spans="1:14" x14ac:dyDescent="0.25">
      <c r="A305" t="s">
        <v>1076</v>
      </c>
      <c r="B305" s="2" t="s">
        <v>1087</v>
      </c>
      <c r="C305" s="11" t="s">
        <v>1201</v>
      </c>
      <c r="D305" t="s">
        <v>494</v>
      </c>
      <c r="E305" t="s">
        <v>498</v>
      </c>
      <c r="F305" t="s">
        <v>1404</v>
      </c>
      <c r="G305" s="6"/>
      <c r="I305" s="6"/>
      <c r="M305"/>
      <c r="N305"/>
    </row>
    <row r="306" spans="1:14" x14ac:dyDescent="0.25">
      <c r="A306" t="s">
        <v>1077</v>
      </c>
      <c r="B306" s="2" t="s">
        <v>1088</v>
      </c>
      <c r="C306" s="11" t="s">
        <v>1201</v>
      </c>
      <c r="D306" t="s">
        <v>494</v>
      </c>
      <c r="E306" t="s">
        <v>498</v>
      </c>
      <c r="F306" t="s">
        <v>1407</v>
      </c>
      <c r="G306" s="6"/>
      <c r="I306" s="6"/>
      <c r="M306"/>
      <c r="N306"/>
    </row>
    <row r="307" spans="1:14" x14ac:dyDescent="0.25">
      <c r="A307" t="s">
        <v>131</v>
      </c>
      <c r="B307" s="2" t="s">
        <v>568</v>
      </c>
      <c r="C307" s="11" t="s">
        <v>1201</v>
      </c>
      <c r="D307" t="s">
        <v>494</v>
      </c>
      <c r="E307" t="s">
        <v>498</v>
      </c>
      <c r="F307" t="s">
        <v>1404</v>
      </c>
      <c r="G307" s="6"/>
      <c r="I307" s="6"/>
      <c r="M307"/>
      <c r="N307"/>
    </row>
    <row r="308" spans="1:14" x14ac:dyDescent="0.25">
      <c r="A308" t="s">
        <v>131</v>
      </c>
      <c r="B308" s="2" t="s">
        <v>568</v>
      </c>
      <c r="C308" s="11" t="s">
        <v>1201</v>
      </c>
      <c r="D308" t="s">
        <v>494</v>
      </c>
      <c r="E308" t="s">
        <v>498</v>
      </c>
      <c r="F308" t="s">
        <v>1404</v>
      </c>
      <c r="G308" s="6"/>
      <c r="I308" s="6"/>
      <c r="M308"/>
      <c r="N308"/>
    </row>
    <row r="309" spans="1:14" x14ac:dyDescent="0.25">
      <c r="A309" t="s">
        <v>1106</v>
      </c>
      <c r="B309" s="2" t="s">
        <v>1130</v>
      </c>
      <c r="C309" s="11" t="s">
        <v>1201</v>
      </c>
      <c r="D309" t="s">
        <v>494</v>
      </c>
      <c r="E309" t="s">
        <v>498</v>
      </c>
      <c r="F309" t="s">
        <v>1406</v>
      </c>
      <c r="G309" s="6"/>
      <c r="I309" s="6"/>
      <c r="M309"/>
      <c r="N309"/>
    </row>
    <row r="310" spans="1:14" x14ac:dyDescent="0.25">
      <c r="A310" t="s">
        <v>1078</v>
      </c>
      <c r="B310" s="2" t="s">
        <v>1089</v>
      </c>
      <c r="C310" s="11" t="s">
        <v>1201</v>
      </c>
      <c r="D310" t="s">
        <v>494</v>
      </c>
      <c r="E310" t="s">
        <v>498</v>
      </c>
      <c r="F310" t="s">
        <v>1404</v>
      </c>
      <c r="G310" s="6"/>
      <c r="I310" s="6"/>
      <c r="M310"/>
      <c r="N310"/>
    </row>
    <row r="311" spans="1:14" x14ac:dyDescent="0.25">
      <c r="A311" t="s">
        <v>1107</v>
      </c>
      <c r="B311" s="2" t="s">
        <v>1128</v>
      </c>
      <c r="C311" s="11" t="s">
        <v>1201</v>
      </c>
      <c r="D311" t="s">
        <v>494</v>
      </c>
      <c r="E311" t="s">
        <v>498</v>
      </c>
      <c r="F311" t="s">
        <v>1404</v>
      </c>
      <c r="G311" s="6"/>
      <c r="I311" s="6"/>
      <c r="M311"/>
      <c r="N311"/>
    </row>
    <row r="312" spans="1:14" x14ac:dyDescent="0.25">
      <c r="A312" t="s">
        <v>1108</v>
      </c>
      <c r="B312" s="2" t="s">
        <v>1131</v>
      </c>
      <c r="C312" s="11" t="s">
        <v>1201</v>
      </c>
      <c r="D312" t="s">
        <v>494</v>
      </c>
      <c r="E312" t="s">
        <v>498</v>
      </c>
      <c r="F312" t="s">
        <v>1404</v>
      </c>
      <c r="G312" s="6"/>
      <c r="I312" s="6"/>
      <c r="M312"/>
      <c r="N312"/>
    </row>
    <row r="313" spans="1:14" x14ac:dyDescent="0.25">
      <c r="A313" t="s">
        <v>1109</v>
      </c>
      <c r="B313" s="2" t="s">
        <v>1132</v>
      </c>
      <c r="C313" s="11" t="s">
        <v>1201</v>
      </c>
      <c r="D313" t="s">
        <v>494</v>
      </c>
      <c r="E313" t="s">
        <v>498</v>
      </c>
      <c r="F313" t="s">
        <v>1402</v>
      </c>
      <c r="G313" s="6"/>
      <c r="I313" s="6"/>
      <c r="M313"/>
      <c r="N313"/>
    </row>
    <row r="314" spans="1:14" x14ac:dyDescent="0.25">
      <c r="A314" t="s">
        <v>1110</v>
      </c>
      <c r="B314" s="2" t="s">
        <v>1133</v>
      </c>
      <c r="C314" s="11" t="s">
        <v>1201</v>
      </c>
      <c r="D314" t="s">
        <v>494</v>
      </c>
      <c r="E314" t="s">
        <v>498</v>
      </c>
      <c r="F314" t="s">
        <v>1404</v>
      </c>
      <c r="G314" s="6"/>
      <c r="I314" s="6"/>
      <c r="M314"/>
      <c r="N314"/>
    </row>
    <row r="315" spans="1:14" x14ac:dyDescent="0.25">
      <c r="A315" t="s">
        <v>1111</v>
      </c>
      <c r="B315" s="2" t="s">
        <v>1134</v>
      </c>
      <c r="C315" s="11" t="s">
        <v>1201</v>
      </c>
      <c r="D315" t="s">
        <v>494</v>
      </c>
      <c r="E315" t="s">
        <v>498</v>
      </c>
      <c r="F315" t="s">
        <v>1407</v>
      </c>
      <c r="G315" s="6"/>
      <c r="I315" s="6"/>
      <c r="M315"/>
      <c r="N315"/>
    </row>
    <row r="316" spans="1:14" x14ac:dyDescent="0.25">
      <c r="A316" t="s">
        <v>1079</v>
      </c>
      <c r="B316" s="2" t="s">
        <v>1090</v>
      </c>
      <c r="C316" s="11" t="s">
        <v>1201</v>
      </c>
      <c r="D316" t="s">
        <v>494</v>
      </c>
      <c r="E316" t="s">
        <v>498</v>
      </c>
      <c r="F316" t="s">
        <v>1404</v>
      </c>
      <c r="G316" s="6"/>
      <c r="I316" s="6"/>
      <c r="M316"/>
      <c r="N316"/>
    </row>
    <row r="317" spans="1:14" x14ac:dyDescent="0.25">
      <c r="A317" t="s">
        <v>1112</v>
      </c>
      <c r="B317" s="2" t="s">
        <v>1135</v>
      </c>
      <c r="C317" s="11" t="s">
        <v>1201</v>
      </c>
      <c r="D317" t="s">
        <v>494</v>
      </c>
      <c r="E317" t="s">
        <v>498</v>
      </c>
      <c r="F317" t="s">
        <v>1404</v>
      </c>
      <c r="G317" s="6"/>
      <c r="I317" s="6"/>
      <c r="M317"/>
      <c r="N317"/>
    </row>
    <row r="318" spans="1:14" x14ac:dyDescent="0.25">
      <c r="A318" t="s">
        <v>132</v>
      </c>
      <c r="B318" s="2" t="s">
        <v>569</v>
      </c>
      <c r="C318" s="11" t="s">
        <v>1201</v>
      </c>
      <c r="D318" t="s">
        <v>494</v>
      </c>
      <c r="E318" t="s">
        <v>498</v>
      </c>
      <c r="F318" t="s">
        <v>1404</v>
      </c>
      <c r="G318" s="6"/>
      <c r="I318" s="6"/>
      <c r="M318"/>
      <c r="N318"/>
    </row>
    <row r="319" spans="1:14" x14ac:dyDescent="0.25">
      <c r="A319" t="s">
        <v>132</v>
      </c>
      <c r="B319" s="2" t="s">
        <v>569</v>
      </c>
      <c r="C319" s="11" t="s">
        <v>1201</v>
      </c>
      <c r="D319" t="s">
        <v>494</v>
      </c>
      <c r="E319" t="s">
        <v>498</v>
      </c>
      <c r="F319" t="s">
        <v>1404</v>
      </c>
      <c r="G319" s="6"/>
      <c r="I319" s="6"/>
      <c r="M319"/>
      <c r="N319"/>
    </row>
    <row r="320" spans="1:14" x14ac:dyDescent="0.25">
      <c r="A320" t="s">
        <v>1113</v>
      </c>
      <c r="B320" s="2" t="s">
        <v>1136</v>
      </c>
      <c r="C320" s="11" t="s">
        <v>1201</v>
      </c>
      <c r="D320" t="s">
        <v>494</v>
      </c>
      <c r="E320" t="s">
        <v>498</v>
      </c>
      <c r="F320" t="s">
        <v>1407</v>
      </c>
      <c r="G320" s="6"/>
      <c r="I320" s="6"/>
      <c r="M320"/>
      <c r="N320"/>
    </row>
    <row r="321" spans="1:14" x14ac:dyDescent="0.25">
      <c r="A321" t="s">
        <v>1114</v>
      </c>
      <c r="B321" s="2" t="s">
        <v>1137</v>
      </c>
      <c r="C321" s="11" t="s">
        <v>1201</v>
      </c>
      <c r="D321" t="s">
        <v>494</v>
      </c>
      <c r="E321" t="s">
        <v>498</v>
      </c>
      <c r="F321" t="s">
        <v>1404</v>
      </c>
      <c r="G321" s="6"/>
      <c r="I321" s="6"/>
      <c r="M321"/>
      <c r="N321"/>
    </row>
    <row r="322" spans="1:14" x14ac:dyDescent="0.25">
      <c r="A322" t="s">
        <v>1072</v>
      </c>
      <c r="B322" s="2" t="s">
        <v>1083</v>
      </c>
      <c r="C322" s="11" t="s">
        <v>1201</v>
      </c>
      <c r="D322" t="s">
        <v>494</v>
      </c>
      <c r="E322" t="s">
        <v>500</v>
      </c>
      <c r="F322" t="s">
        <v>1404</v>
      </c>
      <c r="G322" s="6"/>
      <c r="I322" s="6"/>
      <c r="M322"/>
      <c r="N322"/>
    </row>
    <row r="323" spans="1:14" x14ac:dyDescent="0.25">
      <c r="A323" t="s">
        <v>1115</v>
      </c>
      <c r="B323" s="2" t="s">
        <v>1138</v>
      </c>
      <c r="C323" s="11" t="s">
        <v>1201</v>
      </c>
      <c r="D323" t="s">
        <v>494</v>
      </c>
      <c r="E323" t="s">
        <v>498</v>
      </c>
      <c r="F323" t="s">
        <v>1402</v>
      </c>
      <c r="G323" s="6"/>
      <c r="I323" s="6"/>
      <c r="M323"/>
      <c r="N323"/>
    </row>
    <row r="324" spans="1:14" x14ac:dyDescent="0.25">
      <c r="A324" t="s">
        <v>1116</v>
      </c>
      <c r="B324" s="2" t="s">
        <v>1139</v>
      </c>
      <c r="C324" s="11" t="s">
        <v>1201</v>
      </c>
      <c r="D324" t="s">
        <v>494</v>
      </c>
      <c r="E324" t="s">
        <v>498</v>
      </c>
      <c r="F324" t="s">
        <v>1404</v>
      </c>
      <c r="G324" s="6"/>
      <c r="I324" s="6"/>
      <c r="M324"/>
      <c r="N324"/>
    </row>
    <row r="325" spans="1:14" x14ac:dyDescent="0.25">
      <c r="A325" t="s">
        <v>1148</v>
      </c>
      <c r="B325" s="2" t="s">
        <v>1149</v>
      </c>
      <c r="C325" s="11" t="s">
        <v>1201</v>
      </c>
      <c r="D325" t="s">
        <v>494</v>
      </c>
      <c r="E325" t="s">
        <v>498</v>
      </c>
      <c r="F325" t="s">
        <v>1408</v>
      </c>
      <c r="G325" s="6"/>
      <c r="I325" s="6"/>
      <c r="M325"/>
      <c r="N325"/>
    </row>
    <row r="326" spans="1:14" x14ac:dyDescent="0.25">
      <c r="A326" t="s">
        <v>1117</v>
      </c>
      <c r="B326" s="2" t="s">
        <v>1140</v>
      </c>
      <c r="C326" s="11" t="s">
        <v>1201</v>
      </c>
      <c r="D326" t="s">
        <v>494</v>
      </c>
      <c r="E326" t="s">
        <v>498</v>
      </c>
      <c r="F326" t="s">
        <v>1404</v>
      </c>
      <c r="G326" s="6"/>
      <c r="I326" s="6"/>
      <c r="M326"/>
      <c r="N326"/>
    </row>
    <row r="327" spans="1:14" x14ac:dyDescent="0.25">
      <c r="A327" t="s">
        <v>1147</v>
      </c>
      <c r="B327" s="2" t="s">
        <v>1150</v>
      </c>
      <c r="C327" s="11" t="s">
        <v>1201</v>
      </c>
      <c r="D327" t="s">
        <v>494</v>
      </c>
      <c r="E327" t="s">
        <v>498</v>
      </c>
      <c r="F327" t="s">
        <v>1408</v>
      </c>
      <c r="G327" s="6"/>
      <c r="I327" s="6"/>
      <c r="M327"/>
      <c r="N327"/>
    </row>
    <row r="328" spans="1:14" x14ac:dyDescent="0.25">
      <c r="A328" t="s">
        <v>1342</v>
      </c>
      <c r="B328" s="2"/>
      <c r="C328" s="11" t="s">
        <v>1201</v>
      </c>
      <c r="D328" t="s">
        <v>498</v>
      </c>
      <c r="E328"/>
      <c r="F328"/>
      <c r="G328" s="10"/>
      <c r="I328" s="6"/>
      <c r="M328"/>
      <c r="N328"/>
    </row>
    <row r="329" spans="1:14" x14ac:dyDescent="0.25">
      <c r="A329" t="s">
        <v>1118</v>
      </c>
      <c r="B329" s="2" t="s">
        <v>1141</v>
      </c>
      <c r="C329" s="11" t="s">
        <v>1201</v>
      </c>
      <c r="D329" t="s">
        <v>494</v>
      </c>
      <c r="E329" t="s">
        <v>498</v>
      </c>
      <c r="F329" t="s">
        <v>1405</v>
      </c>
      <c r="G329" s="6"/>
      <c r="I329" s="6"/>
      <c r="M329"/>
      <c r="N329"/>
    </row>
    <row r="330" spans="1:14" x14ac:dyDescent="0.25">
      <c r="A330" t="s">
        <v>1531</v>
      </c>
      <c r="B330" s="2" t="s">
        <v>314</v>
      </c>
      <c r="C330" s="11" t="s">
        <v>1201</v>
      </c>
      <c r="D330" t="s">
        <v>494</v>
      </c>
      <c r="E330" t="s">
        <v>652</v>
      </c>
      <c r="F330" t="s">
        <v>2907</v>
      </c>
      <c r="G330" s="6"/>
      <c r="I330" s="6"/>
      <c r="M330"/>
      <c r="N330"/>
    </row>
    <row r="331" spans="1:14" x14ac:dyDescent="0.25">
      <c r="A331" t="s">
        <v>133</v>
      </c>
      <c r="B331" s="2" t="s">
        <v>1217</v>
      </c>
      <c r="C331" s="11" t="s">
        <v>1192</v>
      </c>
      <c r="D331" t="s">
        <v>494</v>
      </c>
      <c r="E331" t="s">
        <v>497</v>
      </c>
      <c r="F331" t="s">
        <v>1389</v>
      </c>
      <c r="G331" s="6"/>
      <c r="I331" s="6"/>
      <c r="M331"/>
      <c r="N331"/>
    </row>
    <row r="332" spans="1:14" x14ac:dyDescent="0.25">
      <c r="A332" t="s">
        <v>134</v>
      </c>
      <c r="B332" s="2" t="s">
        <v>1216</v>
      </c>
      <c r="C332" s="11" t="s">
        <v>1192</v>
      </c>
      <c r="D332" t="s">
        <v>494</v>
      </c>
      <c r="E332" t="s">
        <v>497</v>
      </c>
      <c r="F332" t="s">
        <v>1389</v>
      </c>
      <c r="G332" s="6"/>
      <c r="I332" s="6"/>
      <c r="M332"/>
      <c r="N332"/>
    </row>
    <row r="333" spans="1:14" x14ac:dyDescent="0.25">
      <c r="A333" t="s">
        <v>135</v>
      </c>
      <c r="B333" s="2" t="s">
        <v>627</v>
      </c>
      <c r="C333" s="11" t="s">
        <v>1192</v>
      </c>
      <c r="D333" t="s">
        <v>494</v>
      </c>
      <c r="E333" t="s">
        <v>497</v>
      </c>
      <c r="F333" t="s">
        <v>1389</v>
      </c>
      <c r="G333" s="6"/>
      <c r="I333" s="6"/>
      <c r="M333"/>
      <c r="N333"/>
    </row>
    <row r="334" spans="1:14" x14ac:dyDescent="0.25">
      <c r="A334" t="s">
        <v>3128</v>
      </c>
      <c r="B334" s="18" t="s">
        <v>3127</v>
      </c>
      <c r="C334" s="17" t="s">
        <v>3124</v>
      </c>
      <c r="G334" s="6"/>
      <c r="I334" s="6"/>
      <c r="M334"/>
      <c r="N334"/>
    </row>
    <row r="335" spans="1:14" x14ac:dyDescent="0.25">
      <c r="A335" t="s">
        <v>3126</v>
      </c>
      <c r="B335" s="18" t="s">
        <v>3125</v>
      </c>
      <c r="C335" s="17" t="s">
        <v>3124</v>
      </c>
      <c r="G335" s="6"/>
      <c r="I335" s="6"/>
      <c r="M335"/>
      <c r="N335"/>
    </row>
    <row r="336" spans="1:14" x14ac:dyDescent="0.25">
      <c r="A336" t="s">
        <v>136</v>
      </c>
      <c r="B336" s="2" t="s">
        <v>639</v>
      </c>
      <c r="C336" s="11" t="s">
        <v>1218</v>
      </c>
      <c r="D336" t="s">
        <v>494</v>
      </c>
      <c r="E336" t="s">
        <v>649</v>
      </c>
      <c r="F336" t="s">
        <v>865</v>
      </c>
      <c r="G336" s="6"/>
      <c r="I336" s="6"/>
      <c r="M336"/>
      <c r="N336"/>
    </row>
    <row r="337" spans="1:14" x14ac:dyDescent="0.25">
      <c r="A337" t="s">
        <v>3121</v>
      </c>
      <c r="B337" s="18" t="s">
        <v>3120</v>
      </c>
      <c r="C337" s="17" t="s">
        <v>3113</v>
      </c>
      <c r="G337" s="6"/>
      <c r="I337" s="6"/>
      <c r="M337"/>
      <c r="N337"/>
    </row>
    <row r="338" spans="1:14" x14ac:dyDescent="0.25">
      <c r="A338" t="s">
        <v>3115</v>
      </c>
      <c r="B338" s="18" t="s">
        <v>3114</v>
      </c>
      <c r="C338" s="17" t="s">
        <v>3113</v>
      </c>
      <c r="G338" s="6"/>
      <c r="I338" s="6"/>
      <c r="M338"/>
      <c r="N338"/>
    </row>
    <row r="339" spans="1:14" x14ac:dyDescent="0.25">
      <c r="A339" t="s">
        <v>3119</v>
      </c>
      <c r="B339" s="18" t="s">
        <v>3118</v>
      </c>
      <c r="C339" s="17" t="s">
        <v>3113</v>
      </c>
      <c r="G339" s="6"/>
      <c r="I339" s="6"/>
      <c r="M339"/>
      <c r="N339"/>
    </row>
    <row r="340" spans="1:14" x14ac:dyDescent="0.25">
      <c r="A340" t="s">
        <v>3123</v>
      </c>
      <c r="B340" s="16" t="s">
        <v>3122</v>
      </c>
      <c r="C340" s="17" t="s">
        <v>3113</v>
      </c>
      <c r="G340" s="6"/>
      <c r="I340" s="6"/>
      <c r="M340"/>
      <c r="N340"/>
    </row>
    <row r="341" spans="1:14" x14ac:dyDescent="0.25">
      <c r="A341" t="s">
        <v>3117</v>
      </c>
      <c r="B341" s="18" t="s">
        <v>3116</v>
      </c>
      <c r="C341" s="17" t="s">
        <v>3113</v>
      </c>
      <c r="G341" s="6"/>
      <c r="I341" s="6"/>
      <c r="M341"/>
      <c r="N341"/>
    </row>
    <row r="342" spans="1:14" x14ac:dyDescent="0.25">
      <c r="A342" t="s">
        <v>3138</v>
      </c>
      <c r="B342" s="16" t="s">
        <v>3137</v>
      </c>
      <c r="C342" s="17" t="s">
        <v>2967</v>
      </c>
      <c r="G342" s="6"/>
      <c r="I342" s="6"/>
      <c r="M342"/>
      <c r="N342"/>
    </row>
    <row r="343" spans="1:14" x14ac:dyDescent="0.25">
      <c r="A343" t="s">
        <v>664</v>
      </c>
      <c r="B343" s="2" t="s">
        <v>467</v>
      </c>
      <c r="C343" s="11" t="s">
        <v>1219</v>
      </c>
      <c r="D343" t="s">
        <v>494</v>
      </c>
      <c r="E343" t="s">
        <v>498</v>
      </c>
      <c r="F343" t="s">
        <v>706</v>
      </c>
      <c r="G343" s="6"/>
      <c r="I343" s="6"/>
      <c r="M343"/>
      <c r="N343"/>
    </row>
    <row r="344" spans="1:14" x14ac:dyDescent="0.25">
      <c r="A344" t="s">
        <v>137</v>
      </c>
      <c r="B344" s="2" t="s">
        <v>570</v>
      </c>
      <c r="C344" s="11" t="s">
        <v>1220</v>
      </c>
      <c r="D344" t="s">
        <v>494</v>
      </c>
      <c r="E344" t="s">
        <v>597</v>
      </c>
      <c r="F344" t="s">
        <v>866</v>
      </c>
      <c r="G344" s="6"/>
      <c r="I344" s="6"/>
      <c r="M344"/>
      <c r="N344"/>
    </row>
    <row r="345" spans="1:14" x14ac:dyDescent="0.25">
      <c r="A345" t="s">
        <v>3136</v>
      </c>
      <c r="B345" s="18" t="s">
        <v>3135</v>
      </c>
      <c r="C345" s="17" t="s">
        <v>3132</v>
      </c>
      <c r="G345" s="6"/>
      <c r="I345" s="6"/>
      <c r="M345"/>
      <c r="N345"/>
    </row>
    <row r="346" spans="1:14" x14ac:dyDescent="0.25">
      <c r="A346" t="s">
        <v>3134</v>
      </c>
      <c r="B346" s="18" t="s">
        <v>3133</v>
      </c>
      <c r="C346" s="17" t="s">
        <v>3132</v>
      </c>
      <c r="G346" s="6"/>
      <c r="I346" s="6"/>
      <c r="M346"/>
      <c r="N346"/>
    </row>
    <row r="347" spans="1:14" x14ac:dyDescent="0.25">
      <c r="A347" t="s">
        <v>791</v>
      </c>
      <c r="B347" s="2" t="s">
        <v>790</v>
      </c>
      <c r="C347" s="11" t="s">
        <v>1221</v>
      </c>
      <c r="D347" t="s">
        <v>495</v>
      </c>
      <c r="E347" t="s">
        <v>677</v>
      </c>
      <c r="F347" t="s">
        <v>683</v>
      </c>
      <c r="G347" s="6"/>
      <c r="I347" s="6"/>
      <c r="M347"/>
      <c r="N347"/>
    </row>
    <row r="348" spans="1:14" x14ac:dyDescent="0.25">
      <c r="A348" t="s">
        <v>3198</v>
      </c>
      <c r="B348" s="18" t="s">
        <v>3197</v>
      </c>
      <c r="C348" s="17" t="s">
        <v>3182</v>
      </c>
      <c r="G348" s="6"/>
      <c r="I348" s="6"/>
      <c r="M348"/>
      <c r="N348"/>
    </row>
    <row r="349" spans="1:14" x14ac:dyDescent="0.25">
      <c r="A349" t="s">
        <v>3196</v>
      </c>
      <c r="B349" s="18" t="s">
        <v>3195</v>
      </c>
      <c r="C349" s="17" t="s">
        <v>3182</v>
      </c>
      <c r="G349" s="6"/>
      <c r="I349" s="6"/>
      <c r="M349"/>
      <c r="N349"/>
    </row>
    <row r="350" spans="1:14" x14ac:dyDescent="0.25">
      <c r="A350" t="s">
        <v>3194</v>
      </c>
      <c r="B350" s="18" t="s">
        <v>3193</v>
      </c>
      <c r="C350" s="17" t="s">
        <v>3182</v>
      </c>
      <c r="G350" s="6"/>
      <c r="I350" s="6"/>
      <c r="M350"/>
      <c r="N350"/>
    </row>
    <row r="351" spans="1:14" x14ac:dyDescent="0.25">
      <c r="A351" t="s">
        <v>3192</v>
      </c>
      <c r="B351" s="18" t="s">
        <v>3191</v>
      </c>
      <c r="C351" s="17" t="s">
        <v>3182</v>
      </c>
      <c r="G351" s="6"/>
      <c r="I351" s="6"/>
      <c r="M351"/>
      <c r="N351"/>
    </row>
    <row r="352" spans="1:14" x14ac:dyDescent="0.25">
      <c r="A352" t="s">
        <v>3190</v>
      </c>
      <c r="B352" s="18" t="s">
        <v>3189</v>
      </c>
      <c r="C352" s="17" t="s">
        <v>3182</v>
      </c>
      <c r="G352" s="6"/>
      <c r="I352" s="6"/>
      <c r="M352"/>
      <c r="N352"/>
    </row>
    <row r="353" spans="1:14" x14ac:dyDescent="0.25">
      <c r="A353" t="s">
        <v>3188</v>
      </c>
      <c r="B353" s="18" t="s">
        <v>3187</v>
      </c>
      <c r="C353" s="17" t="s">
        <v>3182</v>
      </c>
      <c r="G353" s="6"/>
      <c r="I353" s="6"/>
      <c r="M353"/>
      <c r="N353"/>
    </row>
    <row r="354" spans="1:14" x14ac:dyDescent="0.25">
      <c r="A354" t="s">
        <v>3186</v>
      </c>
      <c r="B354" s="18" t="s">
        <v>3185</v>
      </c>
      <c r="C354" s="17" t="s">
        <v>3182</v>
      </c>
      <c r="G354" s="6"/>
      <c r="I354" s="6"/>
      <c r="M354"/>
      <c r="N354"/>
    </row>
    <row r="355" spans="1:14" x14ac:dyDescent="0.25">
      <c r="A355" t="s">
        <v>3184</v>
      </c>
      <c r="B355" s="18" t="s">
        <v>3183</v>
      </c>
      <c r="C355" s="17" t="s">
        <v>3182</v>
      </c>
      <c r="G355" s="6"/>
      <c r="I355" s="6"/>
      <c r="M355"/>
      <c r="N355"/>
    </row>
    <row r="356" spans="1:14" x14ac:dyDescent="0.25">
      <c r="A356" t="s">
        <v>3157</v>
      </c>
      <c r="B356" s="18" t="s">
        <v>3156</v>
      </c>
      <c r="C356" s="17" t="s">
        <v>3139</v>
      </c>
      <c r="G356" s="6"/>
      <c r="I356" s="6"/>
      <c r="M356"/>
      <c r="N356"/>
    </row>
    <row r="357" spans="1:14" x14ac:dyDescent="0.25">
      <c r="A357" t="s">
        <v>3155</v>
      </c>
      <c r="B357" s="16" t="s">
        <v>3154</v>
      </c>
      <c r="C357" s="17" t="s">
        <v>3139</v>
      </c>
      <c r="G357" s="6"/>
      <c r="I357" s="6"/>
      <c r="M357"/>
      <c r="N357"/>
    </row>
    <row r="358" spans="1:14" x14ac:dyDescent="0.25">
      <c r="A358" t="s">
        <v>3153</v>
      </c>
      <c r="B358" s="16" t="s">
        <v>3152</v>
      </c>
      <c r="C358" s="17" t="s">
        <v>3139</v>
      </c>
      <c r="G358" s="6"/>
      <c r="I358" s="6"/>
      <c r="M358"/>
      <c r="N358"/>
    </row>
    <row r="359" spans="1:14" x14ac:dyDescent="0.25">
      <c r="A359" t="s">
        <v>3151</v>
      </c>
      <c r="B359" s="16" t="s">
        <v>3150</v>
      </c>
      <c r="C359" s="17" t="s">
        <v>3139</v>
      </c>
      <c r="G359" s="6"/>
      <c r="I359" s="6"/>
      <c r="M359"/>
      <c r="N359"/>
    </row>
    <row r="360" spans="1:14" x14ac:dyDescent="0.25">
      <c r="A360" t="s">
        <v>3149</v>
      </c>
      <c r="B360" s="16" t="s">
        <v>3148</v>
      </c>
      <c r="C360" s="17" t="s">
        <v>3139</v>
      </c>
      <c r="G360" s="6"/>
      <c r="I360" s="6"/>
      <c r="M360"/>
      <c r="N360"/>
    </row>
    <row r="361" spans="1:14" x14ac:dyDescent="0.25">
      <c r="A361" t="s">
        <v>3147</v>
      </c>
      <c r="B361" s="16" t="s">
        <v>3146</v>
      </c>
      <c r="C361" s="17" t="s">
        <v>3139</v>
      </c>
      <c r="G361" s="6"/>
      <c r="I361" s="6"/>
      <c r="M361"/>
      <c r="N361"/>
    </row>
    <row r="362" spans="1:14" x14ac:dyDescent="0.25">
      <c r="A362" t="s">
        <v>3145</v>
      </c>
      <c r="B362" s="16" t="s">
        <v>3144</v>
      </c>
      <c r="C362" s="17" t="s">
        <v>3139</v>
      </c>
      <c r="G362" s="6"/>
      <c r="I362" s="6"/>
      <c r="M362"/>
      <c r="N362"/>
    </row>
    <row r="363" spans="1:14" x14ac:dyDescent="0.25">
      <c r="A363" t="s">
        <v>3143</v>
      </c>
      <c r="B363" s="16" t="s">
        <v>3142</v>
      </c>
      <c r="C363" s="17" t="s">
        <v>3139</v>
      </c>
      <c r="G363" s="6"/>
      <c r="I363" s="6"/>
      <c r="M363"/>
      <c r="N363"/>
    </row>
    <row r="364" spans="1:14" x14ac:dyDescent="0.25">
      <c r="A364" t="s">
        <v>3141</v>
      </c>
      <c r="B364" s="16" t="s">
        <v>3140</v>
      </c>
      <c r="C364" s="17" t="s">
        <v>3139</v>
      </c>
      <c r="G364" s="6"/>
      <c r="I364" s="6"/>
      <c r="M364"/>
      <c r="N364"/>
    </row>
    <row r="365" spans="1:14" x14ac:dyDescent="0.25">
      <c r="A365" t="s">
        <v>3163</v>
      </c>
      <c r="B365" s="18" t="s">
        <v>3162</v>
      </c>
      <c r="C365" s="17" t="s">
        <v>3161</v>
      </c>
      <c r="G365" s="6"/>
      <c r="I365" s="6"/>
      <c r="M365"/>
      <c r="N365"/>
    </row>
    <row r="366" spans="1:14" x14ac:dyDescent="0.25">
      <c r="A366" t="s">
        <v>3160</v>
      </c>
      <c r="B366" s="18" t="s">
        <v>3159</v>
      </c>
      <c r="C366" s="17" t="s">
        <v>3158</v>
      </c>
      <c r="G366" s="6"/>
      <c r="I366" s="6"/>
      <c r="M366"/>
      <c r="N366"/>
    </row>
    <row r="367" spans="1:14" x14ac:dyDescent="0.25">
      <c r="A367" t="s">
        <v>261</v>
      </c>
      <c r="B367" s="2" t="s">
        <v>571</v>
      </c>
      <c r="C367" s="11" t="s">
        <v>1222</v>
      </c>
      <c r="D367" t="s">
        <v>494</v>
      </c>
      <c r="E367" t="s">
        <v>597</v>
      </c>
      <c r="F367" t="s">
        <v>1409</v>
      </c>
      <c r="G367" s="6"/>
      <c r="J367" s="6"/>
      <c r="K367" s="6"/>
      <c r="M367"/>
      <c r="N367"/>
    </row>
    <row r="368" spans="1:14" x14ac:dyDescent="0.25">
      <c r="A368" t="s">
        <v>3212</v>
      </c>
      <c r="B368" s="18" t="s">
        <v>3211</v>
      </c>
      <c r="C368" s="17" t="s">
        <v>3210</v>
      </c>
      <c r="G368" s="6"/>
      <c r="J368" s="6"/>
      <c r="K368" s="6"/>
      <c r="M368"/>
      <c r="N368"/>
    </row>
    <row r="369" spans="1:14" x14ac:dyDescent="0.25">
      <c r="A369" t="s">
        <v>3169</v>
      </c>
      <c r="B369" s="18" t="s">
        <v>3168</v>
      </c>
      <c r="C369" s="17" t="s">
        <v>3167</v>
      </c>
      <c r="G369" s="6"/>
      <c r="J369" s="6"/>
      <c r="K369" s="6"/>
      <c r="M369"/>
      <c r="N369"/>
    </row>
    <row r="370" spans="1:14" x14ac:dyDescent="0.25">
      <c r="A370" t="s">
        <v>138</v>
      </c>
      <c r="B370" s="2" t="s">
        <v>448</v>
      </c>
      <c r="C370" s="11" t="s">
        <v>1223</v>
      </c>
      <c r="D370" t="s">
        <v>495</v>
      </c>
      <c r="E370" t="s">
        <v>677</v>
      </c>
      <c r="F370" t="s">
        <v>683</v>
      </c>
      <c r="G370" s="6"/>
      <c r="J370" s="6"/>
      <c r="K370" s="6"/>
      <c r="M370"/>
      <c r="N370"/>
    </row>
    <row r="371" spans="1:14" x14ac:dyDescent="0.25">
      <c r="A371" t="s">
        <v>3166</v>
      </c>
      <c r="B371" s="18" t="s">
        <v>3165</v>
      </c>
      <c r="C371" s="17" t="s">
        <v>3164</v>
      </c>
      <c r="G371" s="6"/>
      <c r="J371" s="6"/>
      <c r="K371" s="6"/>
      <c r="M371"/>
      <c r="N371"/>
    </row>
    <row r="372" spans="1:14" x14ac:dyDescent="0.25">
      <c r="A372" t="s">
        <v>749</v>
      </c>
      <c r="B372" s="2" t="s">
        <v>728</v>
      </c>
      <c r="C372" s="11" t="s">
        <v>1224</v>
      </c>
      <c r="D372" t="s">
        <v>495</v>
      </c>
      <c r="E372" t="s">
        <v>677</v>
      </c>
      <c r="F372" t="s">
        <v>684</v>
      </c>
      <c r="G372" s="6"/>
      <c r="J372" s="6"/>
      <c r="K372" s="6"/>
      <c r="M372"/>
      <c r="N372"/>
    </row>
    <row r="373" spans="1:14" x14ac:dyDescent="0.25">
      <c r="A373" t="s">
        <v>1525</v>
      </c>
      <c r="B373" s="2" t="s">
        <v>1524</v>
      </c>
      <c r="C373" s="11" t="s">
        <v>1527</v>
      </c>
      <c r="D373" s="1" t="s">
        <v>494</v>
      </c>
      <c r="E373" t="s">
        <v>597</v>
      </c>
      <c r="F373" t="s">
        <v>2908</v>
      </c>
      <c r="G373" s="6"/>
      <c r="J373" s="6"/>
      <c r="K373" s="6"/>
      <c r="M373"/>
      <c r="N373"/>
    </row>
    <row r="374" spans="1:14" x14ac:dyDescent="0.25">
      <c r="A374" t="s">
        <v>1303</v>
      </c>
      <c r="B374" s="2" t="s">
        <v>1302</v>
      </c>
      <c r="C374" s="11" t="s">
        <v>1225</v>
      </c>
      <c r="D374" t="s">
        <v>494</v>
      </c>
      <c r="E374" t="s">
        <v>1353</v>
      </c>
      <c r="F374" t="s">
        <v>1354</v>
      </c>
      <c r="G374" s="6"/>
      <c r="J374" s="6"/>
      <c r="K374" s="6"/>
      <c r="M374"/>
      <c r="N374"/>
    </row>
    <row r="375" spans="1:14" x14ac:dyDescent="0.25">
      <c r="A375" t="s">
        <v>139</v>
      </c>
      <c r="B375" s="2" t="s">
        <v>425</v>
      </c>
      <c r="C375" s="11" t="s">
        <v>1188</v>
      </c>
      <c r="D375" t="s">
        <v>494</v>
      </c>
      <c r="E375" t="s">
        <v>651</v>
      </c>
      <c r="F375" t="s">
        <v>1390</v>
      </c>
      <c r="G375" s="6"/>
      <c r="J375" s="6"/>
      <c r="K375" s="6"/>
      <c r="M375"/>
      <c r="N375"/>
    </row>
    <row r="376" spans="1:14" x14ac:dyDescent="0.25">
      <c r="A376" t="s">
        <v>140</v>
      </c>
      <c r="B376" s="2" t="s">
        <v>426</v>
      </c>
      <c r="C376" s="11" t="s">
        <v>1188</v>
      </c>
      <c r="D376" t="s">
        <v>494</v>
      </c>
      <c r="E376" t="s">
        <v>498</v>
      </c>
      <c r="F376" t="s">
        <v>901</v>
      </c>
      <c r="G376" s="6"/>
      <c r="J376" s="6"/>
      <c r="K376" s="6"/>
      <c r="M376"/>
      <c r="N376"/>
    </row>
    <row r="377" spans="1:14" x14ac:dyDescent="0.25">
      <c r="A377" t="s">
        <v>724</v>
      </c>
      <c r="B377" s="2" t="s">
        <v>725</v>
      </c>
      <c r="C377" s="11" t="s">
        <v>1226</v>
      </c>
      <c r="D377" t="s">
        <v>495</v>
      </c>
      <c r="E377" t="s">
        <v>677</v>
      </c>
      <c r="F377" t="s">
        <v>682</v>
      </c>
      <c r="G377" s="6"/>
      <c r="J377" s="6"/>
      <c r="K377" s="6"/>
      <c r="M377"/>
      <c r="N377"/>
    </row>
    <row r="378" spans="1:14" x14ac:dyDescent="0.25">
      <c r="A378" t="s">
        <v>262</v>
      </c>
      <c r="B378" s="2" t="s">
        <v>579</v>
      </c>
      <c r="C378" s="11" t="s">
        <v>1214</v>
      </c>
      <c r="D378" t="s">
        <v>494</v>
      </c>
      <c r="E378" t="s">
        <v>501</v>
      </c>
      <c r="F378" t="s">
        <v>1394</v>
      </c>
      <c r="G378" s="6"/>
      <c r="J378" s="6"/>
      <c r="K378" s="6"/>
      <c r="M378"/>
      <c r="N378"/>
    </row>
    <row r="379" spans="1:14" x14ac:dyDescent="0.25">
      <c r="A379" t="s">
        <v>580</v>
      </c>
      <c r="B379" s="2" t="s">
        <v>579</v>
      </c>
      <c r="C379" s="11" t="s">
        <v>1214</v>
      </c>
      <c r="D379" t="s">
        <v>496</v>
      </c>
      <c r="E379" t="s">
        <v>681</v>
      </c>
      <c r="F379" t="s">
        <v>1410</v>
      </c>
      <c r="G379" s="6"/>
      <c r="J379" s="6"/>
      <c r="K379" s="6"/>
      <c r="M379"/>
      <c r="N379"/>
    </row>
    <row r="380" spans="1:14" x14ac:dyDescent="0.25">
      <c r="A380" t="s">
        <v>263</v>
      </c>
      <c r="B380" s="2" t="s">
        <v>579</v>
      </c>
      <c r="C380" s="11" t="s">
        <v>1214</v>
      </c>
      <c r="D380" t="s">
        <v>494</v>
      </c>
      <c r="E380" t="s">
        <v>501</v>
      </c>
      <c r="F380" t="s">
        <v>1411</v>
      </c>
      <c r="G380" s="6"/>
      <c r="J380" s="6"/>
      <c r="K380" s="6"/>
      <c r="M380"/>
      <c r="N380"/>
    </row>
    <row r="381" spans="1:14" x14ac:dyDescent="0.25">
      <c r="A381" t="s">
        <v>3209</v>
      </c>
      <c r="B381" s="18" t="s">
        <v>3208</v>
      </c>
      <c r="C381" s="17" t="s">
        <v>1278</v>
      </c>
      <c r="G381" s="6"/>
      <c r="J381" s="6"/>
      <c r="K381" s="6"/>
      <c r="M381"/>
      <c r="N381"/>
    </row>
    <row r="382" spans="1:14" x14ac:dyDescent="0.25">
      <c r="A382" t="s">
        <v>3207</v>
      </c>
      <c r="B382" s="18" t="s">
        <v>3206</v>
      </c>
      <c r="C382" s="17" t="s">
        <v>1278</v>
      </c>
      <c r="G382" s="6"/>
      <c r="J382" s="6"/>
      <c r="K382" s="6"/>
      <c r="M382"/>
      <c r="N382"/>
    </row>
    <row r="383" spans="1:14" x14ac:dyDescent="0.25">
      <c r="A383" t="s">
        <v>3205</v>
      </c>
      <c r="B383" s="18" t="s">
        <v>3204</v>
      </c>
      <c r="C383" s="17" t="s">
        <v>1278</v>
      </c>
      <c r="G383" s="6"/>
      <c r="J383" s="6"/>
      <c r="K383" s="6"/>
      <c r="M383"/>
      <c r="N383"/>
    </row>
    <row r="384" spans="1:14" x14ac:dyDescent="0.25">
      <c r="A384" t="s">
        <v>3203</v>
      </c>
      <c r="B384" s="18" t="s">
        <v>3202</v>
      </c>
      <c r="C384" s="17" t="s">
        <v>1278</v>
      </c>
      <c r="G384" s="6"/>
      <c r="J384" s="6"/>
      <c r="K384" s="6"/>
      <c r="M384"/>
      <c r="N384"/>
    </row>
    <row r="385" spans="1:14" x14ac:dyDescent="0.25">
      <c r="A385" t="s">
        <v>141</v>
      </c>
      <c r="B385" s="2" t="s">
        <v>599</v>
      </c>
      <c r="C385" s="11" t="s">
        <v>1227</v>
      </c>
      <c r="D385" t="s">
        <v>494</v>
      </c>
      <c r="E385" t="s">
        <v>597</v>
      </c>
      <c r="F385" t="s">
        <v>854</v>
      </c>
      <c r="G385" s="6"/>
      <c r="J385" s="6"/>
      <c r="K385" s="6"/>
      <c r="M385"/>
      <c r="N385"/>
    </row>
    <row r="386" spans="1:14" x14ac:dyDescent="0.25">
      <c r="A386" t="s">
        <v>908</v>
      </c>
      <c r="B386" s="2" t="s">
        <v>909</v>
      </c>
      <c r="C386" s="11" t="s">
        <v>1157</v>
      </c>
      <c r="D386" t="s">
        <v>495</v>
      </c>
      <c r="E386" t="s">
        <v>677</v>
      </c>
      <c r="F386" t="s">
        <v>910</v>
      </c>
      <c r="G386" s="6"/>
      <c r="J386" s="6"/>
      <c r="K386" s="6"/>
      <c r="M386"/>
      <c r="N386"/>
    </row>
    <row r="387" spans="1:14" x14ac:dyDescent="0.25">
      <c r="A387" t="s">
        <v>1299</v>
      </c>
      <c r="B387" s="2" t="s">
        <v>1301</v>
      </c>
      <c r="C387" s="11" t="s">
        <v>1225</v>
      </c>
      <c r="D387" t="s">
        <v>494</v>
      </c>
      <c r="E387" t="s">
        <v>654</v>
      </c>
      <c r="F387" t="s">
        <v>1355</v>
      </c>
      <c r="G387" s="6"/>
      <c r="J387" s="6"/>
      <c r="K387" s="6"/>
      <c r="M387"/>
      <c r="N387"/>
    </row>
    <row r="388" spans="1:14" x14ac:dyDescent="0.25">
      <c r="A388" t="s">
        <v>1348</v>
      </c>
      <c r="B388" s="2" t="s">
        <v>1300</v>
      </c>
      <c r="C388" s="11" t="s">
        <v>1225</v>
      </c>
      <c r="D388" t="s">
        <v>494</v>
      </c>
      <c r="E388" t="s">
        <v>654</v>
      </c>
      <c r="F388" t="s">
        <v>1355</v>
      </c>
      <c r="G388" s="6"/>
      <c r="J388" s="6"/>
      <c r="K388" s="6"/>
      <c r="M388"/>
      <c r="N388"/>
    </row>
    <row r="389" spans="1:14" x14ac:dyDescent="0.25">
      <c r="A389" t="s">
        <v>142</v>
      </c>
      <c r="B389" s="2" t="s">
        <v>600</v>
      </c>
      <c r="C389" s="11" t="s">
        <v>1228</v>
      </c>
      <c r="D389" t="s">
        <v>495</v>
      </c>
      <c r="E389" t="s">
        <v>677</v>
      </c>
      <c r="F389" t="s">
        <v>684</v>
      </c>
      <c r="G389" s="6"/>
      <c r="J389" s="6"/>
      <c r="K389" s="6"/>
      <c r="M389"/>
      <c r="N389"/>
    </row>
    <row r="390" spans="1:14" x14ac:dyDescent="0.25">
      <c r="A390" t="s">
        <v>264</v>
      </c>
      <c r="B390" s="2" t="s">
        <v>600</v>
      </c>
      <c r="C390" s="11" t="s">
        <v>1228</v>
      </c>
      <c r="D390" t="s">
        <v>494</v>
      </c>
      <c r="E390" t="s">
        <v>597</v>
      </c>
      <c r="F390" t="s">
        <v>867</v>
      </c>
      <c r="G390" s="6"/>
      <c r="J390" s="6"/>
      <c r="K390" s="6"/>
      <c r="M390"/>
      <c r="N390"/>
    </row>
    <row r="391" spans="1:14" x14ac:dyDescent="0.25">
      <c r="A391" t="s">
        <v>1478</v>
      </c>
      <c r="B391" s="2" t="s">
        <v>1505</v>
      </c>
      <c r="C391" s="11" t="s">
        <v>1504</v>
      </c>
      <c r="D391" t="s">
        <v>494</v>
      </c>
      <c r="E391" t="s">
        <v>501</v>
      </c>
      <c r="F391" t="s">
        <v>1356</v>
      </c>
      <c r="G391" s="6"/>
      <c r="J391" s="6"/>
      <c r="K391" s="6"/>
      <c r="M391"/>
      <c r="N391"/>
    </row>
    <row r="392" spans="1:14" x14ac:dyDescent="0.25">
      <c r="A392" t="s">
        <v>1479</v>
      </c>
      <c r="B392" s="2" t="s">
        <v>1503</v>
      </c>
      <c r="C392" s="11" t="s">
        <v>1504</v>
      </c>
      <c r="D392" t="s">
        <v>494</v>
      </c>
      <c r="E392" t="s">
        <v>597</v>
      </c>
      <c r="F392" t="s">
        <v>798</v>
      </c>
      <c r="G392" s="6"/>
      <c r="J392" s="6"/>
      <c r="K392" s="6"/>
      <c r="M392"/>
      <c r="N392"/>
    </row>
    <row r="393" spans="1:14" x14ac:dyDescent="0.25">
      <c r="A393" t="s">
        <v>1042</v>
      </c>
      <c r="B393" s="2" t="s">
        <v>581</v>
      </c>
      <c r="C393" s="11" t="s">
        <v>1229</v>
      </c>
      <c r="D393" t="s">
        <v>496</v>
      </c>
      <c r="E393" t="s">
        <v>1095</v>
      </c>
      <c r="F393" t="s">
        <v>1096</v>
      </c>
      <c r="G393" s="6"/>
      <c r="J393" s="6"/>
      <c r="K393" s="6"/>
      <c r="M393"/>
      <c r="N393"/>
    </row>
    <row r="394" spans="1:14" x14ac:dyDescent="0.25">
      <c r="A394" t="s">
        <v>143</v>
      </c>
      <c r="B394" s="2" t="s">
        <v>582</v>
      </c>
      <c r="C394" s="11" t="s">
        <v>1229</v>
      </c>
      <c r="D394" t="s">
        <v>495</v>
      </c>
      <c r="E394" t="s">
        <v>677</v>
      </c>
      <c r="F394" t="s">
        <v>684</v>
      </c>
      <c r="G394" s="6"/>
      <c r="J394" s="6"/>
      <c r="K394" s="6"/>
      <c r="M394"/>
      <c r="N394"/>
    </row>
    <row r="395" spans="1:14" x14ac:dyDescent="0.25">
      <c r="A395" t="s">
        <v>1530</v>
      </c>
      <c r="B395" s="2" t="s">
        <v>506</v>
      </c>
      <c r="C395" s="11" t="s">
        <v>1229</v>
      </c>
      <c r="D395" t="s">
        <v>495</v>
      </c>
      <c r="E395" t="s">
        <v>677</v>
      </c>
      <c r="F395" t="s">
        <v>684</v>
      </c>
      <c r="G395" s="6"/>
      <c r="J395" s="6"/>
      <c r="K395" s="6"/>
      <c r="M395"/>
      <c r="N395"/>
    </row>
    <row r="396" spans="1:14" x14ac:dyDescent="0.25">
      <c r="A396" t="s">
        <v>144</v>
      </c>
      <c r="B396" s="2" t="s">
        <v>583</v>
      </c>
      <c r="C396" s="11" t="s">
        <v>1229</v>
      </c>
      <c r="D396" t="s">
        <v>495</v>
      </c>
      <c r="E396" t="s">
        <v>677</v>
      </c>
      <c r="F396" t="s">
        <v>684</v>
      </c>
      <c r="G396" s="6"/>
      <c r="J396" s="6"/>
      <c r="K396" s="6"/>
      <c r="M396"/>
      <c r="N396"/>
    </row>
    <row r="397" spans="1:14" x14ac:dyDescent="0.25">
      <c r="A397" t="s">
        <v>1043</v>
      </c>
      <c r="B397" s="2" t="s">
        <v>581</v>
      </c>
      <c r="C397" s="11" t="s">
        <v>1229</v>
      </c>
      <c r="D397" t="s">
        <v>495</v>
      </c>
      <c r="E397" t="s">
        <v>677</v>
      </c>
      <c r="F397" t="s">
        <v>683</v>
      </c>
      <c r="G397" s="6"/>
      <c r="J397" s="6"/>
      <c r="K397" s="6"/>
      <c r="M397"/>
      <c r="N397"/>
    </row>
    <row r="398" spans="1:14" x14ac:dyDescent="0.25">
      <c r="A398" t="s">
        <v>270</v>
      </c>
      <c r="B398" s="2" t="s">
        <v>473</v>
      </c>
      <c r="C398" s="11" t="s">
        <v>1230</v>
      </c>
      <c r="D398" t="s">
        <v>494</v>
      </c>
      <c r="E398" t="s">
        <v>597</v>
      </c>
      <c r="F398" t="s">
        <v>801</v>
      </c>
      <c r="G398" s="6"/>
      <c r="J398" s="6"/>
      <c r="K398" s="6"/>
      <c r="M398"/>
      <c r="N398"/>
    </row>
    <row r="399" spans="1:14" x14ac:dyDescent="0.25">
      <c r="A399" t="s">
        <v>3201</v>
      </c>
      <c r="B399" s="18" t="s">
        <v>3200</v>
      </c>
      <c r="C399" s="17" t="s">
        <v>3199</v>
      </c>
      <c r="G399" s="6"/>
      <c r="J399" s="6"/>
      <c r="K399" s="6"/>
      <c r="M399"/>
      <c r="N399"/>
    </row>
    <row r="400" spans="1:14" x14ac:dyDescent="0.25">
      <c r="A400" t="s">
        <v>145</v>
      </c>
      <c r="B400" s="2" t="s">
        <v>466</v>
      </c>
      <c r="C400" s="11" t="s">
        <v>1219</v>
      </c>
      <c r="D400" t="s">
        <v>494</v>
      </c>
      <c r="E400" t="s">
        <v>497</v>
      </c>
      <c r="F400" t="s">
        <v>772</v>
      </c>
      <c r="G400" s="6"/>
      <c r="J400" s="6"/>
      <c r="K400" s="6"/>
      <c r="M400"/>
      <c r="N400"/>
    </row>
    <row r="401" spans="1:14" x14ac:dyDescent="0.25">
      <c r="A401" t="s">
        <v>146</v>
      </c>
      <c r="B401" s="2" t="s">
        <v>466</v>
      </c>
      <c r="C401" s="11" t="s">
        <v>1219</v>
      </c>
      <c r="D401" t="s">
        <v>494</v>
      </c>
      <c r="E401" t="s">
        <v>497</v>
      </c>
      <c r="F401" t="s">
        <v>772</v>
      </c>
      <c r="G401" s="6"/>
      <c r="J401" s="6"/>
      <c r="K401" s="6"/>
      <c r="M401"/>
      <c r="N401"/>
    </row>
    <row r="402" spans="1:14" x14ac:dyDescent="0.25">
      <c r="A402" t="s">
        <v>265</v>
      </c>
      <c r="B402" s="2" t="s">
        <v>469</v>
      </c>
      <c r="C402" s="11" t="s">
        <v>1236</v>
      </c>
      <c r="D402" t="s">
        <v>494</v>
      </c>
      <c r="E402" t="s">
        <v>652</v>
      </c>
      <c r="F402" t="s">
        <v>868</v>
      </c>
      <c r="G402" s="6"/>
      <c r="J402" s="6"/>
      <c r="K402" s="6"/>
      <c r="M402"/>
      <c r="N402"/>
    </row>
    <row r="403" spans="1:14" x14ac:dyDescent="0.25">
      <c r="A403" t="s">
        <v>266</v>
      </c>
      <c r="B403" s="2" t="s">
        <v>468</v>
      </c>
      <c r="C403" s="11" t="s">
        <v>1236</v>
      </c>
      <c r="D403" t="s">
        <v>495</v>
      </c>
      <c r="E403" t="s">
        <v>677</v>
      </c>
      <c r="F403" t="s">
        <v>910</v>
      </c>
      <c r="G403" s="6"/>
      <c r="J403" s="6"/>
      <c r="K403" s="6"/>
      <c r="M403"/>
      <c r="N403"/>
    </row>
    <row r="404" spans="1:14" x14ac:dyDescent="0.25">
      <c r="A404" t="s">
        <v>3227</v>
      </c>
      <c r="B404" s="18" t="s">
        <v>3226</v>
      </c>
      <c r="C404" s="17" t="s">
        <v>3225</v>
      </c>
      <c r="G404" s="6"/>
      <c r="J404" s="6"/>
      <c r="K404" s="6"/>
      <c r="M404"/>
      <c r="N404"/>
    </row>
    <row r="405" spans="1:14" x14ac:dyDescent="0.25">
      <c r="A405" t="s">
        <v>3224</v>
      </c>
      <c r="B405" s="18" t="s">
        <v>3223</v>
      </c>
      <c r="C405" s="17" t="s">
        <v>1219</v>
      </c>
      <c r="G405" s="6"/>
      <c r="J405" s="6"/>
      <c r="K405" s="6"/>
      <c r="M405"/>
      <c r="N405"/>
    </row>
    <row r="406" spans="1:14" x14ac:dyDescent="0.25">
      <c r="A406" t="s">
        <v>3222</v>
      </c>
      <c r="B406" s="18" t="s">
        <v>3221</v>
      </c>
      <c r="C406" s="17" t="s">
        <v>3220</v>
      </c>
      <c r="G406" s="6"/>
      <c r="J406" s="6"/>
      <c r="K406" s="6"/>
      <c r="M406"/>
      <c r="N406"/>
    </row>
    <row r="407" spans="1:14" x14ac:dyDescent="0.25">
      <c r="A407" t="s">
        <v>2931</v>
      </c>
      <c r="B407" s="2" t="s">
        <v>465</v>
      </c>
      <c r="C407" s="11" t="s">
        <v>1231</v>
      </c>
      <c r="D407" t="s">
        <v>494</v>
      </c>
      <c r="E407" t="s">
        <v>497</v>
      </c>
      <c r="F407" t="s">
        <v>1391</v>
      </c>
      <c r="G407" s="6"/>
      <c r="J407" s="6"/>
      <c r="K407" s="6"/>
      <c r="M407"/>
      <c r="N407"/>
    </row>
    <row r="408" spans="1:14" x14ac:dyDescent="0.25">
      <c r="A408" t="s">
        <v>2931</v>
      </c>
      <c r="B408" s="14" t="s">
        <v>3416</v>
      </c>
      <c r="C408" s="17" t="s">
        <v>1231</v>
      </c>
      <c r="G408" s="6"/>
      <c r="J408" s="6"/>
      <c r="K408" s="6"/>
      <c r="M408"/>
      <c r="N408"/>
    </row>
    <row r="409" spans="1:14" x14ac:dyDescent="0.25">
      <c r="A409" t="s">
        <v>147</v>
      </c>
      <c r="B409" s="2" t="s">
        <v>470</v>
      </c>
      <c r="C409" s="11" t="s">
        <v>1235</v>
      </c>
      <c r="D409" t="s">
        <v>494</v>
      </c>
      <c r="E409" t="s">
        <v>597</v>
      </c>
      <c r="F409" t="s">
        <v>854</v>
      </c>
      <c r="G409" s="6"/>
      <c r="J409" s="6"/>
      <c r="K409" s="6"/>
      <c r="M409"/>
      <c r="N409"/>
    </row>
    <row r="410" spans="1:14" x14ac:dyDescent="0.25">
      <c r="A410" t="s">
        <v>148</v>
      </c>
      <c r="B410" s="2" t="s">
        <v>471</v>
      </c>
      <c r="C410" s="11" t="s">
        <v>1237</v>
      </c>
      <c r="D410" t="s">
        <v>494</v>
      </c>
      <c r="E410" t="s">
        <v>497</v>
      </c>
      <c r="F410" t="s">
        <v>1392</v>
      </c>
      <c r="G410" s="6"/>
      <c r="J410" s="6"/>
      <c r="K410" s="6"/>
      <c r="M410"/>
      <c r="N410"/>
    </row>
    <row r="411" spans="1:14" x14ac:dyDescent="0.25">
      <c r="A411" t="s">
        <v>149</v>
      </c>
      <c r="B411" s="2" t="s">
        <v>472</v>
      </c>
      <c r="C411" s="11" t="s">
        <v>1237</v>
      </c>
      <c r="D411" t="s">
        <v>494</v>
      </c>
      <c r="E411" t="s">
        <v>497</v>
      </c>
      <c r="F411" t="s">
        <v>775</v>
      </c>
      <c r="G411" s="6"/>
      <c r="J411" s="6"/>
      <c r="K411" s="6"/>
      <c r="M411"/>
      <c r="N411"/>
    </row>
    <row r="412" spans="1:14" x14ac:dyDescent="0.25">
      <c r="A412" t="s">
        <v>150</v>
      </c>
      <c r="B412" s="2" t="s">
        <v>411</v>
      </c>
      <c r="C412" s="11" t="s">
        <v>1232</v>
      </c>
      <c r="D412" t="s">
        <v>494</v>
      </c>
      <c r="E412" t="s">
        <v>497</v>
      </c>
      <c r="F412" t="s">
        <v>772</v>
      </c>
      <c r="G412" s="6"/>
      <c r="J412" s="6"/>
      <c r="K412" s="6"/>
      <c r="M412"/>
      <c r="N412"/>
    </row>
    <row r="413" spans="1:14" x14ac:dyDescent="0.25">
      <c r="A413" t="s">
        <v>1306</v>
      </c>
      <c r="B413" s="2" t="s">
        <v>1305</v>
      </c>
      <c r="C413" s="11" t="s">
        <v>1225</v>
      </c>
      <c r="D413" t="s">
        <v>495</v>
      </c>
      <c r="E413" t="s">
        <v>677</v>
      </c>
      <c r="F413" t="s">
        <v>1040</v>
      </c>
      <c r="G413" s="6"/>
      <c r="J413" s="6"/>
      <c r="K413" s="6"/>
      <c r="M413"/>
      <c r="N413"/>
    </row>
    <row r="414" spans="1:14" x14ac:dyDescent="0.25">
      <c r="A414" t="s">
        <v>3219</v>
      </c>
      <c r="B414" s="18" t="s">
        <v>3218</v>
      </c>
      <c r="C414" s="17" t="s">
        <v>1166</v>
      </c>
      <c r="G414" s="6"/>
      <c r="J414" s="6"/>
      <c r="K414" s="6"/>
      <c r="M414"/>
      <c r="N414"/>
    </row>
    <row r="415" spans="1:14" x14ac:dyDescent="0.25">
      <c r="A415" t="s">
        <v>1516</v>
      </c>
      <c r="B415" s="2" t="s">
        <v>1519</v>
      </c>
      <c r="C415" s="11" t="s">
        <v>1520</v>
      </c>
      <c r="D415" s="1" t="s">
        <v>494</v>
      </c>
      <c r="E415" t="s">
        <v>2909</v>
      </c>
      <c r="F415" t="s">
        <v>2910</v>
      </c>
      <c r="G415" s="6"/>
      <c r="J415" s="6"/>
      <c r="K415" s="6"/>
      <c r="M415"/>
      <c r="N415"/>
    </row>
    <row r="416" spans="1:14" x14ac:dyDescent="0.25">
      <c r="A416" t="s">
        <v>665</v>
      </c>
      <c r="B416" s="2" t="s">
        <v>584</v>
      </c>
      <c r="C416" s="11" t="s">
        <v>1238</v>
      </c>
      <c r="D416" t="s">
        <v>494</v>
      </c>
      <c r="E416" t="s">
        <v>597</v>
      </c>
      <c r="F416" t="s">
        <v>808</v>
      </c>
      <c r="G416" s="6"/>
      <c r="J416" s="6"/>
      <c r="K416" s="6"/>
      <c r="M416"/>
      <c r="N416"/>
    </row>
    <row r="417" spans="1:14" x14ac:dyDescent="0.25">
      <c r="A417" t="s">
        <v>3217</v>
      </c>
      <c r="B417" s="18" t="s">
        <v>3216</v>
      </c>
      <c r="C417" s="17" t="s">
        <v>3065</v>
      </c>
      <c r="G417" s="6"/>
      <c r="J417" s="6"/>
      <c r="K417" s="6"/>
      <c r="M417"/>
      <c r="N417"/>
    </row>
    <row r="418" spans="1:14" x14ac:dyDescent="0.25">
      <c r="A418" t="s">
        <v>250</v>
      </c>
      <c r="B418" s="2" t="s">
        <v>601</v>
      </c>
      <c r="C418" s="11" t="s">
        <v>1239</v>
      </c>
      <c r="D418" t="s">
        <v>494</v>
      </c>
      <c r="E418" t="s">
        <v>497</v>
      </c>
      <c r="F418" t="s">
        <v>780</v>
      </c>
      <c r="G418" s="6"/>
      <c r="J418" s="6"/>
      <c r="K418" s="6"/>
      <c r="M418"/>
      <c r="N418"/>
    </row>
    <row r="419" spans="1:14" x14ac:dyDescent="0.25">
      <c r="A419" t="s">
        <v>3215</v>
      </c>
      <c r="B419" s="18" t="s">
        <v>3214</v>
      </c>
      <c r="C419" s="17" t="s">
        <v>3213</v>
      </c>
      <c r="G419" s="6"/>
      <c r="J419" s="6"/>
      <c r="K419" s="6"/>
      <c r="M419"/>
      <c r="N419"/>
    </row>
    <row r="420" spans="1:14" x14ac:dyDescent="0.25">
      <c r="A420" t="s">
        <v>251</v>
      </c>
      <c r="B420" s="2" t="s">
        <v>602</v>
      </c>
      <c r="C420" s="11" t="s">
        <v>1241</v>
      </c>
      <c r="D420" t="s">
        <v>494</v>
      </c>
      <c r="E420" t="s">
        <v>597</v>
      </c>
      <c r="F420" t="s">
        <v>1400</v>
      </c>
      <c r="G420" s="6"/>
      <c r="J420" s="6"/>
      <c r="K420" s="6"/>
      <c r="M420"/>
      <c r="N420"/>
    </row>
    <row r="421" spans="1:14" x14ac:dyDescent="0.25">
      <c r="A421" t="s">
        <v>253</v>
      </c>
      <c r="B421" s="2" t="s">
        <v>603</v>
      </c>
      <c r="C421" s="11" t="s">
        <v>1241</v>
      </c>
      <c r="D421" t="s">
        <v>494</v>
      </c>
      <c r="E421" t="s">
        <v>499</v>
      </c>
      <c r="F421" t="s">
        <v>1401</v>
      </c>
      <c r="G421" s="6"/>
      <c r="J421" s="6"/>
      <c r="K421" s="6"/>
      <c r="M421"/>
      <c r="N421"/>
    </row>
    <row r="422" spans="1:14" x14ac:dyDescent="0.25">
      <c r="A422" t="s">
        <v>271</v>
      </c>
      <c r="B422" s="2" t="s">
        <v>602</v>
      </c>
      <c r="C422" s="11" t="s">
        <v>1241</v>
      </c>
      <c r="D422" t="s">
        <v>494</v>
      </c>
      <c r="E422" t="s">
        <v>597</v>
      </c>
      <c r="F422" t="s">
        <v>1400</v>
      </c>
      <c r="G422" s="6"/>
      <c r="J422" s="6"/>
      <c r="K422" s="6"/>
      <c r="M422"/>
      <c r="N422"/>
    </row>
    <row r="423" spans="1:14" x14ac:dyDescent="0.25">
      <c r="A423" t="s">
        <v>252</v>
      </c>
      <c r="B423" s="2" t="s">
        <v>481</v>
      </c>
      <c r="C423" s="11" t="s">
        <v>1241</v>
      </c>
      <c r="D423" t="s">
        <v>494</v>
      </c>
      <c r="E423" t="s">
        <v>597</v>
      </c>
      <c r="F423" t="s">
        <v>1400</v>
      </c>
      <c r="G423" s="6"/>
      <c r="J423" s="6"/>
      <c r="K423" s="6"/>
      <c r="M423"/>
      <c r="N423"/>
    </row>
    <row r="424" spans="1:14" x14ac:dyDescent="0.25">
      <c r="A424" t="s">
        <v>151</v>
      </c>
      <c r="B424" s="2" t="s">
        <v>604</v>
      </c>
      <c r="C424" s="11" t="s">
        <v>1233</v>
      </c>
      <c r="D424" t="s">
        <v>494</v>
      </c>
      <c r="E424" t="s">
        <v>597</v>
      </c>
      <c r="F424" t="s">
        <v>810</v>
      </c>
      <c r="G424" s="6"/>
      <c r="J424" s="6"/>
      <c r="K424" s="6"/>
      <c r="M424"/>
      <c r="N424"/>
    </row>
    <row r="425" spans="1:14" x14ac:dyDescent="0.25">
      <c r="A425" t="s">
        <v>152</v>
      </c>
      <c r="B425" s="2" t="s">
        <v>605</v>
      </c>
      <c r="C425" s="11" t="s">
        <v>1233</v>
      </c>
      <c r="D425" t="s">
        <v>494</v>
      </c>
      <c r="E425" t="s">
        <v>681</v>
      </c>
      <c r="F425" t="s">
        <v>869</v>
      </c>
      <c r="G425" s="6"/>
      <c r="J425" s="6"/>
      <c r="K425" s="6"/>
      <c r="M425"/>
      <c r="N425"/>
    </row>
    <row r="426" spans="1:14" x14ac:dyDescent="0.25">
      <c r="A426" t="s">
        <v>3231</v>
      </c>
      <c r="B426" s="18" t="s">
        <v>3230</v>
      </c>
      <c r="C426" s="17" t="s">
        <v>1234</v>
      </c>
      <c r="G426" s="6"/>
      <c r="J426" s="6"/>
      <c r="K426" s="6"/>
      <c r="M426"/>
      <c r="N426"/>
    </row>
    <row r="427" spans="1:14" x14ac:dyDescent="0.25">
      <c r="A427" t="s">
        <v>3229</v>
      </c>
      <c r="B427" s="18" t="s">
        <v>3228</v>
      </c>
      <c r="C427" s="17" t="s">
        <v>1234</v>
      </c>
      <c r="G427" s="6"/>
      <c r="J427" s="6"/>
      <c r="K427" s="6"/>
      <c r="M427"/>
      <c r="N427"/>
    </row>
    <row r="428" spans="1:14" x14ac:dyDescent="0.25">
      <c r="A428" t="s">
        <v>153</v>
      </c>
      <c r="B428" s="2" t="s">
        <v>606</v>
      </c>
      <c r="C428" s="11" t="s">
        <v>1234</v>
      </c>
      <c r="D428" t="s">
        <v>494</v>
      </c>
      <c r="E428" t="s">
        <v>636</v>
      </c>
      <c r="F428" t="s">
        <v>1038</v>
      </c>
      <c r="G428" s="6"/>
      <c r="J428" s="6"/>
      <c r="K428" s="6"/>
      <c r="M428"/>
      <c r="N428"/>
    </row>
    <row r="429" spans="1:14" x14ac:dyDescent="0.25">
      <c r="A429" t="s">
        <v>3173</v>
      </c>
      <c r="B429" s="16" t="s">
        <v>3172</v>
      </c>
      <c r="C429" s="17" t="s">
        <v>1204</v>
      </c>
      <c r="G429" s="6"/>
      <c r="J429" s="6"/>
      <c r="K429" s="6"/>
      <c r="M429"/>
      <c r="N429"/>
    </row>
    <row r="430" spans="1:14" x14ac:dyDescent="0.25">
      <c r="A430" t="s">
        <v>155</v>
      </c>
      <c r="B430" s="2" t="s">
        <v>607</v>
      </c>
      <c r="C430" s="11" t="s">
        <v>1204</v>
      </c>
      <c r="D430" t="s">
        <v>494</v>
      </c>
      <c r="E430" t="s">
        <v>497</v>
      </c>
      <c r="F430" t="s">
        <v>777</v>
      </c>
      <c r="G430" s="6"/>
      <c r="J430" s="6"/>
      <c r="K430" s="6"/>
      <c r="M430"/>
      <c r="N430"/>
    </row>
    <row r="431" spans="1:14" x14ac:dyDescent="0.25">
      <c r="A431" t="s">
        <v>666</v>
      </c>
      <c r="B431" s="2" t="s">
        <v>434</v>
      </c>
      <c r="C431" s="11" t="s">
        <v>1204</v>
      </c>
      <c r="D431" t="s">
        <v>494</v>
      </c>
      <c r="E431" t="s">
        <v>497</v>
      </c>
      <c r="F431" t="s">
        <v>777</v>
      </c>
      <c r="G431" s="6"/>
      <c r="J431" s="6"/>
      <c r="K431" s="6"/>
      <c r="M431"/>
      <c r="N431"/>
    </row>
    <row r="432" spans="1:14" x14ac:dyDescent="0.25">
      <c r="A432" t="s">
        <v>156</v>
      </c>
      <c r="B432" s="2" t="s">
        <v>608</v>
      </c>
      <c r="C432" s="11" t="s">
        <v>1204</v>
      </c>
      <c r="D432" t="s">
        <v>494</v>
      </c>
      <c r="E432" t="s">
        <v>637</v>
      </c>
      <c r="F432" t="s">
        <v>870</v>
      </c>
      <c r="G432" s="6"/>
      <c r="J432" s="6"/>
      <c r="K432" s="6"/>
      <c r="M432"/>
      <c r="N432"/>
    </row>
    <row r="433" spans="1:14" x14ac:dyDescent="0.25">
      <c r="A433" t="s">
        <v>157</v>
      </c>
      <c r="B433" s="2" t="s">
        <v>433</v>
      </c>
      <c r="C433" s="11" t="s">
        <v>1204</v>
      </c>
      <c r="D433" t="s">
        <v>494</v>
      </c>
      <c r="E433" t="s">
        <v>497</v>
      </c>
      <c r="F433" t="s">
        <v>781</v>
      </c>
      <c r="G433" s="6"/>
      <c r="J433" s="6"/>
      <c r="K433" s="6"/>
      <c r="M433"/>
      <c r="N433"/>
    </row>
    <row r="434" spans="1:14" x14ac:dyDescent="0.25">
      <c r="A434" t="s">
        <v>154</v>
      </c>
      <c r="B434" s="2" t="s">
        <v>432</v>
      </c>
      <c r="C434" s="11" t="s">
        <v>1204</v>
      </c>
      <c r="D434" t="s">
        <v>494</v>
      </c>
      <c r="E434" t="s">
        <v>497</v>
      </c>
      <c r="F434" t="s">
        <v>782</v>
      </c>
      <c r="G434" s="6"/>
      <c r="J434" s="6"/>
      <c r="K434" s="6"/>
      <c r="M434"/>
      <c r="N434"/>
    </row>
    <row r="435" spans="1:14" x14ac:dyDescent="0.25">
      <c r="A435" t="s">
        <v>1365</v>
      </c>
      <c r="B435" s="2" t="s">
        <v>1325</v>
      </c>
      <c r="C435" s="11" t="s">
        <v>1335</v>
      </c>
      <c r="D435" t="s">
        <v>494</v>
      </c>
      <c r="E435" t="s">
        <v>501</v>
      </c>
      <c r="F435" t="s">
        <v>696</v>
      </c>
      <c r="G435" s="6"/>
      <c r="J435" s="6"/>
      <c r="K435" s="6"/>
      <c r="M435"/>
      <c r="N435"/>
    </row>
    <row r="436" spans="1:14" x14ac:dyDescent="0.25">
      <c r="A436" t="s">
        <v>667</v>
      </c>
      <c r="B436" s="2" t="s">
        <v>304</v>
      </c>
      <c r="C436" s="11" t="s">
        <v>1246</v>
      </c>
      <c r="D436" t="s">
        <v>495</v>
      </c>
      <c r="E436" t="s">
        <v>677</v>
      </c>
      <c r="F436" t="s">
        <v>684</v>
      </c>
      <c r="G436" s="6"/>
      <c r="J436" s="6"/>
      <c r="K436" s="6"/>
      <c r="M436"/>
      <c r="N436"/>
    </row>
    <row r="437" spans="1:14" x14ac:dyDescent="0.25">
      <c r="A437" t="s">
        <v>158</v>
      </c>
      <c r="B437" s="2" t="s">
        <v>609</v>
      </c>
      <c r="C437" s="11" t="s">
        <v>1246</v>
      </c>
      <c r="D437" t="s">
        <v>494</v>
      </c>
      <c r="E437" t="s">
        <v>597</v>
      </c>
      <c r="F437" t="s">
        <v>1412</v>
      </c>
      <c r="G437" s="6"/>
      <c r="J437" s="6"/>
      <c r="K437" s="6"/>
      <c r="M437"/>
      <c r="N437"/>
    </row>
    <row r="438" spans="1:14" x14ac:dyDescent="0.25">
      <c r="A438" t="s">
        <v>159</v>
      </c>
      <c r="B438" s="2" t="s">
        <v>611</v>
      </c>
      <c r="C438" s="11" t="s">
        <v>1243</v>
      </c>
      <c r="D438" t="s">
        <v>496</v>
      </c>
      <c r="E438" t="s">
        <v>677</v>
      </c>
      <c r="F438" t="s">
        <v>1041</v>
      </c>
      <c r="G438" s="6"/>
      <c r="J438" s="6"/>
      <c r="K438" s="6"/>
      <c r="M438"/>
      <c r="N438"/>
    </row>
    <row r="439" spans="1:14" x14ac:dyDescent="0.25">
      <c r="A439" t="s">
        <v>1366</v>
      </c>
      <c r="B439" s="2" t="s">
        <v>1324</v>
      </c>
      <c r="C439" s="11" t="s">
        <v>1335</v>
      </c>
      <c r="D439" t="s">
        <v>494</v>
      </c>
      <c r="E439" t="s">
        <v>501</v>
      </c>
      <c r="F439" t="s">
        <v>696</v>
      </c>
      <c r="G439" s="6"/>
      <c r="J439" s="6"/>
      <c r="K439" s="6"/>
      <c r="M439"/>
      <c r="N439"/>
    </row>
    <row r="440" spans="1:14" x14ac:dyDescent="0.25">
      <c r="A440" t="s">
        <v>714</v>
      </c>
      <c r="B440" s="2" t="s">
        <v>715</v>
      </c>
      <c r="C440" s="11" t="s">
        <v>1247</v>
      </c>
      <c r="D440" t="s">
        <v>495</v>
      </c>
      <c r="E440" t="s">
        <v>677</v>
      </c>
      <c r="F440" t="s">
        <v>910</v>
      </c>
      <c r="G440" s="6"/>
      <c r="J440" s="6"/>
      <c r="K440" s="6"/>
      <c r="M440"/>
      <c r="N440"/>
    </row>
    <row r="441" spans="1:14" x14ac:dyDescent="0.25">
      <c r="A441" t="s">
        <v>160</v>
      </c>
      <c r="B441" s="2" t="s">
        <v>612</v>
      </c>
      <c r="C441" s="11" t="s">
        <v>1248</v>
      </c>
      <c r="D441" t="s">
        <v>494</v>
      </c>
      <c r="E441" t="s">
        <v>501</v>
      </c>
      <c r="F441" t="s">
        <v>1413</v>
      </c>
      <c r="G441" s="6"/>
      <c r="J441" s="6"/>
      <c r="K441" s="6"/>
      <c r="M441"/>
      <c r="N441"/>
    </row>
    <row r="442" spans="1:14" x14ac:dyDescent="0.25">
      <c r="A442" t="s">
        <v>161</v>
      </c>
      <c r="B442" s="2" t="s">
        <v>613</v>
      </c>
      <c r="C442" s="11" t="s">
        <v>1248</v>
      </c>
      <c r="D442" t="s">
        <v>494</v>
      </c>
      <c r="E442" t="s">
        <v>501</v>
      </c>
      <c r="F442" t="s">
        <v>1414</v>
      </c>
      <c r="G442" s="6"/>
      <c r="J442" s="6"/>
      <c r="K442" s="6"/>
      <c r="M442"/>
      <c r="N442"/>
    </row>
    <row r="443" spans="1:14" x14ac:dyDescent="0.25">
      <c r="A443" t="s">
        <v>162</v>
      </c>
      <c r="B443" s="2" t="s">
        <v>615</v>
      </c>
      <c r="C443" s="11" t="s">
        <v>1248</v>
      </c>
      <c r="D443" t="s">
        <v>494</v>
      </c>
      <c r="E443" t="s">
        <v>501</v>
      </c>
      <c r="F443" t="s">
        <v>1414</v>
      </c>
      <c r="G443" s="6"/>
      <c r="J443" s="6"/>
      <c r="K443" s="6"/>
      <c r="M443"/>
      <c r="N443"/>
    </row>
    <row r="444" spans="1:14" x14ac:dyDescent="0.25">
      <c r="A444" t="s">
        <v>163</v>
      </c>
      <c r="B444" s="2" t="s">
        <v>614</v>
      </c>
      <c r="C444" s="11" t="s">
        <v>1248</v>
      </c>
      <c r="D444" t="s">
        <v>494</v>
      </c>
      <c r="E444" t="s">
        <v>501</v>
      </c>
      <c r="F444" t="s">
        <v>1414</v>
      </c>
      <c r="G444" s="6"/>
      <c r="J444" s="6"/>
      <c r="K444" s="6"/>
      <c r="M444"/>
      <c r="N444"/>
    </row>
    <row r="445" spans="1:14" x14ac:dyDescent="0.25">
      <c r="A445" t="s">
        <v>1526</v>
      </c>
      <c r="B445" s="2" t="s">
        <v>1528</v>
      </c>
      <c r="C445" s="11" t="s">
        <v>1529</v>
      </c>
      <c r="D445" s="1" t="s">
        <v>494</v>
      </c>
      <c r="E445" t="s">
        <v>649</v>
      </c>
      <c r="F445" t="s">
        <v>2911</v>
      </c>
      <c r="G445" s="6"/>
      <c r="J445" s="6"/>
      <c r="K445" s="6"/>
      <c r="M445"/>
      <c r="N445"/>
    </row>
    <row r="446" spans="1:14" x14ac:dyDescent="0.25">
      <c r="A446" t="s">
        <v>3236</v>
      </c>
      <c r="B446" s="18" t="s">
        <v>3235</v>
      </c>
      <c r="C446" s="17" t="s">
        <v>3234</v>
      </c>
      <c r="G446" s="6"/>
      <c r="J446" s="6"/>
      <c r="K446" s="6"/>
      <c r="M446"/>
      <c r="N446"/>
    </row>
    <row r="447" spans="1:14" x14ac:dyDescent="0.25">
      <c r="A447" t="s">
        <v>165</v>
      </c>
      <c r="B447" s="2" t="s">
        <v>616</v>
      </c>
      <c r="C447" s="11" t="s">
        <v>1249</v>
      </c>
      <c r="D447" t="s">
        <v>494</v>
      </c>
      <c r="E447" t="s">
        <v>501</v>
      </c>
      <c r="F447" t="s">
        <v>687</v>
      </c>
      <c r="G447" s="6"/>
      <c r="J447" s="6"/>
      <c r="K447" s="6"/>
      <c r="M447"/>
      <c r="N447"/>
    </row>
    <row r="448" spans="1:14" x14ac:dyDescent="0.25">
      <c r="A448" t="s">
        <v>164</v>
      </c>
      <c r="B448" s="2" t="s">
        <v>617</v>
      </c>
      <c r="C448" s="11" t="s">
        <v>1249</v>
      </c>
      <c r="D448" t="s">
        <v>494</v>
      </c>
      <c r="E448" t="s">
        <v>501</v>
      </c>
      <c r="F448" t="s">
        <v>689</v>
      </c>
      <c r="G448" s="6"/>
      <c r="J448" s="6"/>
      <c r="K448" s="6"/>
      <c r="M448"/>
      <c r="N448"/>
    </row>
    <row r="449" spans="1:14" x14ac:dyDescent="0.25">
      <c r="A449" t="s">
        <v>166</v>
      </c>
      <c r="B449" s="2" t="s">
        <v>618</v>
      </c>
      <c r="C449" s="11" t="s">
        <v>1244</v>
      </c>
      <c r="D449" t="s">
        <v>494</v>
      </c>
      <c r="E449" t="s">
        <v>597</v>
      </c>
      <c r="F449" t="s">
        <v>871</v>
      </c>
      <c r="G449" s="6"/>
      <c r="J449" s="6"/>
      <c r="K449" s="6"/>
      <c r="M449"/>
      <c r="N449"/>
    </row>
    <row r="450" spans="1:14" x14ac:dyDescent="0.25">
      <c r="A450" t="s">
        <v>167</v>
      </c>
      <c r="B450" s="2" t="s">
        <v>619</v>
      </c>
      <c r="C450" s="11" t="s">
        <v>1244</v>
      </c>
      <c r="D450" t="s">
        <v>494</v>
      </c>
      <c r="E450" t="s">
        <v>658</v>
      </c>
      <c r="F450" t="s">
        <v>815</v>
      </c>
      <c r="G450" s="6"/>
      <c r="J450" s="6"/>
      <c r="K450" s="6"/>
      <c r="M450"/>
      <c r="N450"/>
    </row>
    <row r="451" spans="1:14" x14ac:dyDescent="0.25">
      <c r="A451" t="s">
        <v>168</v>
      </c>
      <c r="B451" s="2" t="s">
        <v>620</v>
      </c>
      <c r="C451" s="11" t="s">
        <v>1244</v>
      </c>
      <c r="D451" t="s">
        <v>494</v>
      </c>
      <c r="E451" t="s">
        <v>597</v>
      </c>
      <c r="F451" t="s">
        <v>810</v>
      </c>
      <c r="G451" s="6"/>
      <c r="J451" s="6"/>
      <c r="K451" s="6"/>
      <c r="M451"/>
      <c r="N451"/>
    </row>
    <row r="452" spans="1:14" x14ac:dyDescent="0.25">
      <c r="A452" t="s">
        <v>550</v>
      </c>
      <c r="B452" s="2" t="s">
        <v>549</v>
      </c>
      <c r="C452" s="11" t="s">
        <v>1250</v>
      </c>
      <c r="D452" t="s">
        <v>494</v>
      </c>
      <c r="E452" t="s">
        <v>597</v>
      </c>
      <c r="F452" t="s">
        <v>1399</v>
      </c>
      <c r="G452" s="6"/>
      <c r="J452" s="6"/>
      <c r="K452" s="6"/>
      <c r="M452"/>
      <c r="N452"/>
    </row>
    <row r="453" spans="1:14" x14ac:dyDescent="0.25">
      <c r="A453" t="s">
        <v>3233</v>
      </c>
      <c r="B453" s="18" t="s">
        <v>3232</v>
      </c>
      <c r="C453" s="17" t="s">
        <v>3174</v>
      </c>
      <c r="G453" s="6"/>
      <c r="J453" s="6"/>
      <c r="K453" s="6"/>
      <c r="M453"/>
      <c r="N453"/>
    </row>
    <row r="454" spans="1:14" x14ac:dyDescent="0.25">
      <c r="A454" t="s">
        <v>1367</v>
      </c>
      <c r="B454" s="2" t="s">
        <v>1323</v>
      </c>
      <c r="C454" s="11" t="s">
        <v>1335</v>
      </c>
      <c r="D454" t="s">
        <v>494</v>
      </c>
      <c r="E454" t="s">
        <v>501</v>
      </c>
      <c r="F454" t="s">
        <v>696</v>
      </c>
      <c r="G454" s="6"/>
      <c r="J454" s="6"/>
      <c r="K454" s="6"/>
      <c r="M454"/>
      <c r="N454"/>
    </row>
    <row r="455" spans="1:14" x14ac:dyDescent="0.25">
      <c r="A455" t="s">
        <v>169</v>
      </c>
      <c r="B455" s="2" t="s">
        <v>478</v>
      </c>
      <c r="C455" s="11" t="s">
        <v>1251</v>
      </c>
      <c r="D455" t="s">
        <v>494</v>
      </c>
      <c r="E455" t="s">
        <v>497</v>
      </c>
      <c r="F455" t="s">
        <v>1431</v>
      </c>
      <c r="G455" s="6"/>
      <c r="J455" s="6"/>
      <c r="K455" s="6"/>
      <c r="M455"/>
      <c r="N455"/>
    </row>
    <row r="456" spans="1:14" x14ac:dyDescent="0.25">
      <c r="A456" t="s">
        <v>170</v>
      </c>
      <c r="B456" s="2" t="s">
        <v>477</v>
      </c>
      <c r="C456" s="11" t="s">
        <v>1251</v>
      </c>
      <c r="D456" t="s">
        <v>494</v>
      </c>
      <c r="E456" t="s">
        <v>497</v>
      </c>
      <c r="F456" t="s">
        <v>1432</v>
      </c>
      <c r="G456" s="6"/>
      <c r="J456" s="6"/>
      <c r="K456" s="6"/>
      <c r="M456"/>
      <c r="N456"/>
    </row>
    <row r="457" spans="1:14" x14ac:dyDescent="0.25">
      <c r="A457" t="s">
        <v>171</v>
      </c>
      <c r="B457" s="2" t="s">
        <v>476</v>
      </c>
      <c r="C457" s="11" t="s">
        <v>1251</v>
      </c>
      <c r="D457" t="s">
        <v>494</v>
      </c>
      <c r="E457" t="s">
        <v>497</v>
      </c>
      <c r="F457" t="s">
        <v>1432</v>
      </c>
      <c r="G457" s="6"/>
      <c r="J457" s="6"/>
      <c r="K457" s="6"/>
      <c r="M457"/>
      <c r="N457"/>
    </row>
    <row r="458" spans="1:14" x14ac:dyDescent="0.25">
      <c r="A458" t="s">
        <v>172</v>
      </c>
      <c r="B458" s="2" t="s">
        <v>480</v>
      </c>
      <c r="C458" s="11" t="s">
        <v>1251</v>
      </c>
      <c r="D458" t="s">
        <v>494</v>
      </c>
      <c r="E458" t="s">
        <v>661</v>
      </c>
      <c r="F458" t="s">
        <v>1433</v>
      </c>
      <c r="G458" s="6"/>
      <c r="J458" s="6"/>
      <c r="K458" s="6"/>
      <c r="M458"/>
      <c r="N458"/>
    </row>
    <row r="459" spans="1:14" x14ac:dyDescent="0.25">
      <c r="A459" t="s">
        <v>173</v>
      </c>
      <c r="B459" s="2" t="s">
        <v>479</v>
      </c>
      <c r="C459" s="11" t="s">
        <v>1251</v>
      </c>
      <c r="D459" t="s">
        <v>494</v>
      </c>
      <c r="E459" t="s">
        <v>662</v>
      </c>
      <c r="F459" t="s">
        <v>1434</v>
      </c>
      <c r="G459" s="6"/>
      <c r="J459" s="6"/>
      <c r="K459" s="6"/>
      <c r="M459"/>
      <c r="N459"/>
    </row>
    <row r="460" spans="1:14" x14ac:dyDescent="0.25">
      <c r="A460" t="s">
        <v>174</v>
      </c>
      <c r="B460" s="2" t="s">
        <v>621</v>
      </c>
      <c r="C460" s="11" t="s">
        <v>1245</v>
      </c>
      <c r="D460" t="s">
        <v>494</v>
      </c>
      <c r="E460" t="s">
        <v>597</v>
      </c>
      <c r="F460" t="s">
        <v>815</v>
      </c>
      <c r="G460" s="6"/>
      <c r="J460" s="6"/>
      <c r="K460" s="6"/>
      <c r="M460"/>
      <c r="N460"/>
    </row>
    <row r="461" spans="1:14" x14ac:dyDescent="0.25">
      <c r="A461" t="s">
        <v>175</v>
      </c>
      <c r="B461" s="2" t="s">
        <v>622</v>
      </c>
      <c r="C461" s="11" t="s">
        <v>1245</v>
      </c>
      <c r="D461" t="s">
        <v>494</v>
      </c>
      <c r="E461" t="s">
        <v>597</v>
      </c>
      <c r="F461" t="s">
        <v>815</v>
      </c>
      <c r="G461" s="6"/>
      <c r="J461" s="6"/>
      <c r="K461" s="6"/>
      <c r="M461"/>
      <c r="N461"/>
    </row>
    <row r="462" spans="1:14" x14ac:dyDescent="0.25">
      <c r="A462" t="s">
        <v>552</v>
      </c>
      <c r="B462" s="2" t="s">
        <v>445</v>
      </c>
      <c r="C462" s="11" t="s">
        <v>1252</v>
      </c>
      <c r="D462" t="s">
        <v>495</v>
      </c>
      <c r="E462" t="s">
        <v>677</v>
      </c>
      <c r="F462" t="s">
        <v>1039</v>
      </c>
      <c r="G462" s="6"/>
      <c r="J462" s="6"/>
      <c r="K462" s="6"/>
      <c r="M462"/>
      <c r="N462"/>
    </row>
    <row r="463" spans="1:14" x14ac:dyDescent="0.25">
      <c r="A463" t="s">
        <v>176</v>
      </c>
      <c r="B463" s="2" t="s">
        <v>624</v>
      </c>
      <c r="C463" s="11" t="s">
        <v>1253</v>
      </c>
      <c r="D463" t="s">
        <v>495</v>
      </c>
      <c r="E463" t="s">
        <v>677</v>
      </c>
      <c r="F463" t="s">
        <v>1040</v>
      </c>
      <c r="G463" s="6"/>
      <c r="J463" s="6"/>
      <c r="K463" s="6"/>
      <c r="M463"/>
      <c r="N463"/>
    </row>
    <row r="464" spans="1:14" x14ac:dyDescent="0.25">
      <c r="A464" t="s">
        <v>2932</v>
      </c>
      <c r="B464" s="2" t="s">
        <v>623</v>
      </c>
      <c r="C464" s="11" t="s">
        <v>1254</v>
      </c>
      <c r="D464" t="s">
        <v>494</v>
      </c>
      <c r="E464" t="s">
        <v>597</v>
      </c>
      <c r="F464" t="s">
        <v>866</v>
      </c>
      <c r="G464" s="6"/>
      <c r="J464" s="6"/>
      <c r="K464" s="6"/>
      <c r="M464"/>
      <c r="N464"/>
    </row>
    <row r="465" spans="1:14" x14ac:dyDescent="0.25">
      <c r="A465" t="s">
        <v>3413</v>
      </c>
      <c r="B465" s="18" t="s">
        <v>3412</v>
      </c>
      <c r="C465" s="17" t="s">
        <v>1168</v>
      </c>
      <c r="G465" s="6"/>
      <c r="J465" s="6"/>
      <c r="K465" s="6"/>
      <c r="M465"/>
      <c r="N465"/>
    </row>
    <row r="466" spans="1:14" x14ac:dyDescent="0.25">
      <c r="A466" t="s">
        <v>3415</v>
      </c>
      <c r="B466" s="16" t="s">
        <v>3414</v>
      </c>
      <c r="C466" s="17" t="s">
        <v>1168</v>
      </c>
      <c r="G466" s="6"/>
      <c r="J466" s="6"/>
      <c r="K466" s="6"/>
      <c r="M466"/>
      <c r="N466"/>
    </row>
    <row r="467" spans="1:14" x14ac:dyDescent="0.25">
      <c r="A467" t="s">
        <v>3258</v>
      </c>
      <c r="B467" s="16" t="s">
        <v>3257</v>
      </c>
      <c r="C467" s="17" t="s">
        <v>3164</v>
      </c>
      <c r="G467" s="6"/>
      <c r="J467" s="6"/>
      <c r="K467" s="6"/>
      <c r="M467"/>
      <c r="N467"/>
    </row>
    <row r="468" spans="1:14" x14ac:dyDescent="0.25">
      <c r="A468" t="s">
        <v>3256</v>
      </c>
      <c r="B468" s="16" t="s">
        <v>3255</v>
      </c>
      <c r="C468" s="17" t="s">
        <v>3164</v>
      </c>
      <c r="G468" s="6"/>
      <c r="J468" s="6"/>
      <c r="K468" s="6"/>
      <c r="M468"/>
      <c r="N468"/>
    </row>
    <row r="469" spans="1:14" x14ac:dyDescent="0.25">
      <c r="A469" t="s">
        <v>3254</v>
      </c>
      <c r="B469" s="16" t="s">
        <v>3253</v>
      </c>
      <c r="C469" s="17" t="s">
        <v>3164</v>
      </c>
      <c r="G469" s="6"/>
      <c r="J469" s="6"/>
      <c r="K469" s="6"/>
      <c r="M469"/>
      <c r="N469"/>
    </row>
    <row r="470" spans="1:14" x14ac:dyDescent="0.25">
      <c r="A470" t="s">
        <v>3252</v>
      </c>
      <c r="B470" s="16" t="s">
        <v>3251</v>
      </c>
      <c r="C470" s="17" t="s">
        <v>3164</v>
      </c>
      <c r="G470" s="6"/>
      <c r="J470" s="6"/>
      <c r="K470" s="6"/>
      <c r="M470"/>
      <c r="N470"/>
    </row>
    <row r="471" spans="1:14" x14ac:dyDescent="0.25">
      <c r="A471" t="s">
        <v>3250</v>
      </c>
      <c r="B471" s="16" t="s">
        <v>3249</v>
      </c>
      <c r="C471" s="17" t="s">
        <v>3164</v>
      </c>
      <c r="G471" s="6"/>
      <c r="K471" s="6"/>
      <c r="L471" s="6"/>
      <c r="M471"/>
      <c r="N471"/>
    </row>
    <row r="472" spans="1:14" x14ac:dyDescent="0.25">
      <c r="A472" t="s">
        <v>3248</v>
      </c>
      <c r="B472" s="16" t="s">
        <v>3247</v>
      </c>
      <c r="C472" s="17" t="s">
        <v>3164</v>
      </c>
      <c r="G472" s="6"/>
      <c r="K472" s="6"/>
      <c r="L472" s="6"/>
      <c r="M472"/>
      <c r="N472"/>
    </row>
    <row r="473" spans="1:14" x14ac:dyDescent="0.25">
      <c r="A473" t="s">
        <v>3246</v>
      </c>
      <c r="B473" s="16" t="s">
        <v>3245</v>
      </c>
      <c r="C473" s="17" t="s">
        <v>3164</v>
      </c>
      <c r="G473" s="6"/>
      <c r="K473" s="6"/>
      <c r="L473" s="6"/>
      <c r="M473"/>
      <c r="N473"/>
    </row>
    <row r="474" spans="1:14" x14ac:dyDescent="0.25">
      <c r="A474" t="s">
        <v>3244</v>
      </c>
      <c r="B474" s="16" t="s">
        <v>3243</v>
      </c>
      <c r="C474" s="17" t="s">
        <v>3164</v>
      </c>
      <c r="G474" s="6"/>
      <c r="K474" s="6"/>
      <c r="L474" s="6"/>
      <c r="M474"/>
      <c r="N474"/>
    </row>
    <row r="475" spans="1:14" x14ac:dyDescent="0.25">
      <c r="A475" t="s">
        <v>3242</v>
      </c>
      <c r="B475" s="18" t="s">
        <v>3241</v>
      </c>
      <c r="C475" s="17" t="s">
        <v>3164</v>
      </c>
      <c r="G475" s="6"/>
      <c r="K475" s="6"/>
      <c r="L475" s="6"/>
      <c r="M475"/>
      <c r="N475"/>
    </row>
    <row r="476" spans="1:14" x14ac:dyDescent="0.25">
      <c r="A476" t="s">
        <v>3240</v>
      </c>
      <c r="B476" s="18" t="s">
        <v>3239</v>
      </c>
      <c r="C476" s="17" t="s">
        <v>3164</v>
      </c>
      <c r="G476" s="6"/>
      <c r="K476" s="6"/>
      <c r="L476" s="6"/>
      <c r="M476"/>
      <c r="N476"/>
    </row>
    <row r="477" spans="1:14" x14ac:dyDescent="0.25">
      <c r="A477" t="s">
        <v>3238</v>
      </c>
      <c r="B477" s="18" t="s">
        <v>3237</v>
      </c>
      <c r="C477" s="17" t="s">
        <v>3164</v>
      </c>
      <c r="G477" s="6"/>
      <c r="K477" s="6"/>
      <c r="L477" s="6"/>
      <c r="M477"/>
      <c r="N477"/>
    </row>
    <row r="478" spans="1:14" x14ac:dyDescent="0.25">
      <c r="A478" t="s">
        <v>3273</v>
      </c>
      <c r="B478" s="18" t="s">
        <v>3272</v>
      </c>
      <c r="C478" s="17" t="s">
        <v>1253</v>
      </c>
      <c r="G478" s="6"/>
      <c r="K478" s="6"/>
      <c r="L478" s="6"/>
      <c r="M478"/>
      <c r="N478"/>
    </row>
    <row r="479" spans="1:14" x14ac:dyDescent="0.25">
      <c r="A479" t="s">
        <v>3271</v>
      </c>
      <c r="B479" s="16" t="s">
        <v>3270</v>
      </c>
      <c r="C479" s="17" t="s">
        <v>3269</v>
      </c>
      <c r="G479" s="6"/>
      <c r="K479" s="6"/>
      <c r="L479" s="6"/>
      <c r="M479"/>
      <c r="N479"/>
    </row>
    <row r="480" spans="1:14" x14ac:dyDescent="0.25">
      <c r="A480" t="s">
        <v>3268</v>
      </c>
      <c r="B480" s="18" t="s">
        <v>3267</v>
      </c>
      <c r="C480" s="17" t="s">
        <v>3264</v>
      </c>
      <c r="G480" s="6"/>
      <c r="K480" s="6"/>
      <c r="L480" s="6"/>
      <c r="M480"/>
      <c r="N480"/>
    </row>
    <row r="481" spans="1:14" x14ac:dyDescent="0.25">
      <c r="A481" t="s">
        <v>3266</v>
      </c>
      <c r="B481" s="18" t="s">
        <v>3265</v>
      </c>
      <c r="C481" s="17" t="s">
        <v>3264</v>
      </c>
      <c r="G481" s="6"/>
      <c r="K481" s="6"/>
      <c r="L481" s="6"/>
      <c r="M481"/>
      <c r="N481"/>
    </row>
    <row r="482" spans="1:14" x14ac:dyDescent="0.25">
      <c r="A482" t="s">
        <v>177</v>
      </c>
      <c r="B482" s="2" t="s">
        <v>585</v>
      </c>
      <c r="C482" s="11" t="s">
        <v>1255</v>
      </c>
      <c r="D482" t="s">
        <v>494</v>
      </c>
      <c r="E482" t="s">
        <v>645</v>
      </c>
      <c r="F482" t="s">
        <v>1415</v>
      </c>
      <c r="G482" s="6"/>
      <c r="K482" s="6"/>
      <c r="L482" s="6"/>
      <c r="M482"/>
      <c r="N482"/>
    </row>
    <row r="483" spans="1:14" x14ac:dyDescent="0.25">
      <c r="A483" t="s">
        <v>178</v>
      </c>
      <c r="B483" s="2" t="s">
        <v>586</v>
      </c>
      <c r="C483" s="11" t="s">
        <v>1255</v>
      </c>
      <c r="D483" t="s">
        <v>494</v>
      </c>
      <c r="E483" t="s">
        <v>645</v>
      </c>
      <c r="F483" t="s">
        <v>1416</v>
      </c>
      <c r="G483" s="6"/>
      <c r="K483" s="6"/>
      <c r="L483" s="6"/>
      <c r="M483"/>
      <c r="N483"/>
    </row>
    <row r="484" spans="1:14" x14ac:dyDescent="0.25">
      <c r="A484" t="s">
        <v>179</v>
      </c>
      <c r="B484" s="2" t="s">
        <v>586</v>
      </c>
      <c r="C484" s="11" t="s">
        <v>1255</v>
      </c>
      <c r="D484" t="s">
        <v>494</v>
      </c>
      <c r="E484" t="s">
        <v>645</v>
      </c>
      <c r="F484" t="s">
        <v>1417</v>
      </c>
      <c r="G484" s="6"/>
      <c r="K484" s="6"/>
      <c r="L484" s="6"/>
      <c r="M484"/>
      <c r="N484"/>
    </row>
    <row r="485" spans="1:14" x14ac:dyDescent="0.25">
      <c r="A485" t="s">
        <v>180</v>
      </c>
      <c r="B485" s="2" t="s">
        <v>587</v>
      </c>
      <c r="C485" s="11" t="s">
        <v>1255</v>
      </c>
      <c r="D485" t="s">
        <v>494</v>
      </c>
      <c r="E485" t="s">
        <v>643</v>
      </c>
      <c r="F485" t="s">
        <v>1418</v>
      </c>
      <c r="G485" s="6"/>
      <c r="K485" s="6"/>
      <c r="L485" s="6"/>
      <c r="M485"/>
      <c r="N485"/>
    </row>
    <row r="486" spans="1:14" x14ac:dyDescent="0.25">
      <c r="A486" t="s">
        <v>181</v>
      </c>
      <c r="B486" s="2" t="s">
        <v>587</v>
      </c>
      <c r="C486" s="11" t="s">
        <v>1255</v>
      </c>
      <c r="D486" t="s">
        <v>494</v>
      </c>
      <c r="E486" t="s">
        <v>645</v>
      </c>
      <c r="F486" t="s">
        <v>1419</v>
      </c>
      <c r="G486" s="6"/>
      <c r="L486" s="6"/>
      <c r="N486"/>
    </row>
    <row r="487" spans="1:14" x14ac:dyDescent="0.25">
      <c r="A487" t="s">
        <v>182</v>
      </c>
      <c r="B487" s="2" t="s">
        <v>587</v>
      </c>
      <c r="C487" s="11" t="s">
        <v>1255</v>
      </c>
      <c r="D487" t="s">
        <v>495</v>
      </c>
      <c r="E487" t="s">
        <v>677</v>
      </c>
      <c r="F487" t="s">
        <v>684</v>
      </c>
      <c r="G487" s="6"/>
      <c r="L487" s="6"/>
      <c r="N487"/>
    </row>
    <row r="488" spans="1:14" x14ac:dyDescent="0.25">
      <c r="A488" t="s">
        <v>3263</v>
      </c>
      <c r="B488" s="18" t="s">
        <v>3262</v>
      </c>
      <c r="C488" s="17" t="s">
        <v>3259</v>
      </c>
      <c r="G488" s="6"/>
      <c r="L488" s="6"/>
      <c r="N488"/>
    </row>
    <row r="489" spans="1:14" x14ac:dyDescent="0.25">
      <c r="A489" t="s">
        <v>3261</v>
      </c>
      <c r="B489" s="18" t="s">
        <v>3260</v>
      </c>
      <c r="C489" s="17" t="s">
        <v>3259</v>
      </c>
      <c r="G489" s="6"/>
      <c r="L489" s="6"/>
      <c r="N489"/>
    </row>
    <row r="490" spans="1:14" x14ac:dyDescent="0.25">
      <c r="A490" t="s">
        <v>3291</v>
      </c>
      <c r="B490" s="18" t="s">
        <v>3290</v>
      </c>
      <c r="C490" s="17" t="s">
        <v>1256</v>
      </c>
      <c r="G490" s="6"/>
      <c r="L490" s="6"/>
      <c r="N490"/>
    </row>
    <row r="491" spans="1:14" x14ac:dyDescent="0.25">
      <c r="A491" t="s">
        <v>3289</v>
      </c>
      <c r="B491" s="18" t="s">
        <v>3288</v>
      </c>
      <c r="C491" s="17" t="s">
        <v>1256</v>
      </c>
      <c r="G491" s="6"/>
      <c r="L491" s="6"/>
      <c r="N491"/>
    </row>
    <row r="492" spans="1:14" x14ac:dyDescent="0.25">
      <c r="A492" t="s">
        <v>3287</v>
      </c>
      <c r="B492" s="16" t="s">
        <v>3286</v>
      </c>
      <c r="C492" s="17" t="s">
        <v>1256</v>
      </c>
      <c r="G492" s="6"/>
    </row>
    <row r="493" spans="1:14" x14ac:dyDescent="0.25">
      <c r="A493" t="s">
        <v>3285</v>
      </c>
      <c r="B493" s="16" t="s">
        <v>3284</v>
      </c>
      <c r="C493" s="17" t="s">
        <v>1256</v>
      </c>
      <c r="G493" s="6"/>
    </row>
    <row r="494" spans="1:14" x14ac:dyDescent="0.25">
      <c r="A494" t="s">
        <v>3283</v>
      </c>
      <c r="B494" s="16" t="s">
        <v>3282</v>
      </c>
      <c r="C494" s="17" t="s">
        <v>1256</v>
      </c>
      <c r="G494" s="6"/>
    </row>
    <row r="495" spans="1:14" x14ac:dyDescent="0.25">
      <c r="A495" t="s">
        <v>3281</v>
      </c>
      <c r="B495" s="16" t="s">
        <v>3280</v>
      </c>
      <c r="C495" s="17" t="s">
        <v>1256</v>
      </c>
      <c r="G495" s="6"/>
    </row>
    <row r="496" spans="1:14" x14ac:dyDescent="0.25">
      <c r="A496" t="s">
        <v>3279</v>
      </c>
      <c r="B496" s="16" t="s">
        <v>3278</v>
      </c>
      <c r="C496" s="17" t="s">
        <v>1256</v>
      </c>
      <c r="G496" s="6"/>
    </row>
    <row r="497" spans="1:7" x14ac:dyDescent="0.25">
      <c r="A497" t="s">
        <v>3277</v>
      </c>
      <c r="B497" s="16" t="s">
        <v>3276</v>
      </c>
      <c r="C497" s="17" t="s">
        <v>1256</v>
      </c>
      <c r="G497" s="6"/>
    </row>
    <row r="498" spans="1:7" x14ac:dyDescent="0.25">
      <c r="A498" t="s">
        <v>3275</v>
      </c>
      <c r="B498" s="16" t="s">
        <v>3274</v>
      </c>
      <c r="C498" s="17" t="s">
        <v>1256</v>
      </c>
      <c r="G498" s="6"/>
    </row>
    <row r="499" spans="1:7" x14ac:dyDescent="0.25">
      <c r="A499" t="s">
        <v>669</v>
      </c>
      <c r="B499" s="2" t="s">
        <v>315</v>
      </c>
      <c r="C499" s="11" t="s">
        <v>1256</v>
      </c>
      <c r="D499" t="s">
        <v>494</v>
      </c>
      <c r="E499" t="s">
        <v>497</v>
      </c>
      <c r="F499" t="s">
        <v>761</v>
      </c>
      <c r="G499" s="6"/>
    </row>
    <row r="500" spans="1:7" x14ac:dyDescent="0.25">
      <c r="A500" t="s">
        <v>670</v>
      </c>
      <c r="B500" s="2" t="s">
        <v>302</v>
      </c>
      <c r="C500" s="11" t="s">
        <v>1256</v>
      </c>
      <c r="D500" t="s">
        <v>494</v>
      </c>
      <c r="E500" t="s">
        <v>497</v>
      </c>
      <c r="F500" t="s">
        <v>771</v>
      </c>
      <c r="G500" s="6"/>
    </row>
    <row r="501" spans="1:7" x14ac:dyDescent="0.25">
      <c r="A501" t="s">
        <v>577</v>
      </c>
      <c r="B501" s="2" t="s">
        <v>576</v>
      </c>
      <c r="C501" s="11" t="s">
        <v>1257</v>
      </c>
      <c r="D501" t="s">
        <v>494</v>
      </c>
      <c r="E501" t="s">
        <v>597</v>
      </c>
      <c r="F501" t="s">
        <v>808</v>
      </c>
      <c r="G501" s="6"/>
    </row>
    <row r="502" spans="1:7" x14ac:dyDescent="0.25">
      <c r="A502" t="s">
        <v>183</v>
      </c>
      <c r="B502" s="2" t="s">
        <v>575</v>
      </c>
      <c r="C502" s="11" t="s">
        <v>1257</v>
      </c>
      <c r="D502" t="s">
        <v>494</v>
      </c>
      <c r="E502" t="s">
        <v>597</v>
      </c>
      <c r="F502" t="s">
        <v>806</v>
      </c>
      <c r="G502" s="6"/>
    </row>
    <row r="503" spans="1:7" x14ac:dyDescent="0.25">
      <c r="A503" t="s">
        <v>184</v>
      </c>
      <c r="B503" s="2" t="s">
        <v>574</v>
      </c>
      <c r="C503" s="11" t="s">
        <v>1258</v>
      </c>
      <c r="D503" t="s">
        <v>494</v>
      </c>
      <c r="E503" t="s">
        <v>643</v>
      </c>
      <c r="F503" t="s">
        <v>872</v>
      </c>
      <c r="G503" s="6"/>
    </row>
    <row r="504" spans="1:7" x14ac:dyDescent="0.25">
      <c r="A504" t="s">
        <v>185</v>
      </c>
      <c r="B504" s="2" t="s">
        <v>573</v>
      </c>
      <c r="C504" s="11" t="s">
        <v>1258</v>
      </c>
      <c r="D504" t="s">
        <v>494</v>
      </c>
      <c r="E504" t="s">
        <v>643</v>
      </c>
      <c r="F504" t="s">
        <v>873</v>
      </c>
      <c r="G504" s="6"/>
    </row>
    <row r="505" spans="1:7" x14ac:dyDescent="0.25">
      <c r="A505" t="s">
        <v>186</v>
      </c>
      <c r="B505" s="2" t="s">
        <v>572</v>
      </c>
      <c r="C505" s="11" t="s">
        <v>1258</v>
      </c>
      <c r="D505" t="s">
        <v>494</v>
      </c>
      <c r="E505" t="s">
        <v>637</v>
      </c>
      <c r="F505" t="s">
        <v>874</v>
      </c>
      <c r="G505" s="6"/>
    </row>
    <row r="506" spans="1:7" x14ac:dyDescent="0.25">
      <c r="A506" t="s">
        <v>3305</v>
      </c>
      <c r="B506" s="18" t="s">
        <v>3304</v>
      </c>
      <c r="C506" s="17" t="s">
        <v>1258</v>
      </c>
      <c r="G506" s="6"/>
    </row>
    <row r="507" spans="1:7" x14ac:dyDescent="0.25">
      <c r="A507" t="s">
        <v>668</v>
      </c>
      <c r="B507" s="2" t="s">
        <v>548</v>
      </c>
      <c r="C507" s="11" t="s">
        <v>1250</v>
      </c>
      <c r="D507" t="s">
        <v>494</v>
      </c>
      <c r="E507" t="s">
        <v>501</v>
      </c>
      <c r="F507" t="s">
        <v>1420</v>
      </c>
      <c r="G507" s="6"/>
    </row>
    <row r="508" spans="1:7" x14ac:dyDescent="0.25">
      <c r="A508" t="s">
        <v>267</v>
      </c>
      <c r="B508" s="2" t="s">
        <v>578</v>
      </c>
      <c r="C508" s="11" t="s">
        <v>1260</v>
      </c>
      <c r="D508" t="s">
        <v>496</v>
      </c>
      <c r="E508" t="s">
        <v>892</v>
      </c>
      <c r="F508" t="s">
        <v>893</v>
      </c>
      <c r="G508" s="6"/>
    </row>
    <row r="509" spans="1:7" x14ac:dyDescent="0.25">
      <c r="A509" t="s">
        <v>3303</v>
      </c>
      <c r="B509" s="16" t="s">
        <v>3302</v>
      </c>
      <c r="C509" s="17" t="s">
        <v>3301</v>
      </c>
      <c r="G509" s="6"/>
    </row>
    <row r="510" spans="1:7" x14ac:dyDescent="0.25">
      <c r="A510" t="s">
        <v>671</v>
      </c>
      <c r="B510" s="2" t="s">
        <v>492</v>
      </c>
      <c r="C510" s="11" t="s">
        <v>1210</v>
      </c>
      <c r="D510" t="s">
        <v>494</v>
      </c>
      <c r="E510" t="s">
        <v>597</v>
      </c>
      <c r="F510" t="s">
        <v>875</v>
      </c>
      <c r="G510" s="6"/>
    </row>
    <row r="511" spans="1:7" x14ac:dyDescent="0.25">
      <c r="A511" t="s">
        <v>3300</v>
      </c>
      <c r="B511" s="18" t="s">
        <v>3299</v>
      </c>
      <c r="C511" s="17" t="s">
        <v>3164</v>
      </c>
      <c r="G511" s="6"/>
    </row>
    <row r="512" spans="1:7" x14ac:dyDescent="0.25">
      <c r="A512" t="s">
        <v>907</v>
      </c>
      <c r="B512" s="2" t="s">
        <v>625</v>
      </c>
      <c r="C512" s="11" t="s">
        <v>1261</v>
      </c>
      <c r="D512" t="s">
        <v>494</v>
      </c>
      <c r="E512" t="s">
        <v>653</v>
      </c>
      <c r="F512" t="s">
        <v>876</v>
      </c>
      <c r="G512" s="6"/>
    </row>
    <row r="513" spans="1:7" x14ac:dyDescent="0.25">
      <c r="A513" t="s">
        <v>1480</v>
      </c>
      <c r="B513" s="2" t="s">
        <v>1501</v>
      </c>
      <c r="C513" s="11" t="s">
        <v>1498</v>
      </c>
      <c r="D513" t="s">
        <v>494</v>
      </c>
      <c r="E513" t="s">
        <v>652</v>
      </c>
      <c r="F513" t="s">
        <v>1490</v>
      </c>
      <c r="G513" s="6"/>
    </row>
    <row r="514" spans="1:7" x14ac:dyDescent="0.25">
      <c r="A514" t="s">
        <v>1481</v>
      </c>
      <c r="B514" s="2" t="s">
        <v>1502</v>
      </c>
      <c r="C514" s="11" t="s">
        <v>1498</v>
      </c>
      <c r="D514" t="s">
        <v>494</v>
      </c>
      <c r="E514" t="s">
        <v>597</v>
      </c>
      <c r="F514" t="s">
        <v>797</v>
      </c>
      <c r="G514" s="6"/>
    </row>
    <row r="515" spans="1:7" x14ac:dyDescent="0.25">
      <c r="A515" t="s">
        <v>1393</v>
      </c>
      <c r="B515" s="2" t="s">
        <v>487</v>
      </c>
      <c r="C515" s="11" t="s">
        <v>1262</v>
      </c>
      <c r="D515" t="s">
        <v>494</v>
      </c>
      <c r="E515" t="s">
        <v>498</v>
      </c>
      <c r="F515" t="s">
        <v>709</v>
      </c>
      <c r="G515" s="6"/>
    </row>
    <row r="516" spans="1:7" x14ac:dyDescent="0.25">
      <c r="A516" t="s">
        <v>3298</v>
      </c>
      <c r="B516" s="18" t="s">
        <v>3297</v>
      </c>
      <c r="C516" s="17" t="s">
        <v>1168</v>
      </c>
      <c r="G516" s="6"/>
    </row>
    <row r="517" spans="1:7" x14ac:dyDescent="0.25">
      <c r="A517" t="s">
        <v>1146</v>
      </c>
      <c r="B517" s="2" t="s">
        <v>1145</v>
      </c>
      <c r="C517" s="11" t="s">
        <v>1201</v>
      </c>
      <c r="D517" t="s">
        <v>498</v>
      </c>
      <c r="E517"/>
      <c r="F517"/>
      <c r="G517" s="6"/>
    </row>
    <row r="518" spans="1:7" x14ac:dyDescent="0.25">
      <c r="A518" t="s">
        <v>672</v>
      </c>
      <c r="B518" s="2" t="s">
        <v>590</v>
      </c>
      <c r="C518" s="11" t="s">
        <v>1170</v>
      </c>
      <c r="D518" t="s">
        <v>494</v>
      </c>
      <c r="E518" t="s">
        <v>501</v>
      </c>
      <c r="F518" t="s">
        <v>1420</v>
      </c>
      <c r="G518" s="6"/>
    </row>
    <row r="519" spans="1:7" x14ac:dyDescent="0.25">
      <c r="A519" t="s">
        <v>739</v>
      </c>
      <c r="B519" s="2" t="s">
        <v>727</v>
      </c>
      <c r="C519" s="11" t="s">
        <v>1259</v>
      </c>
      <c r="D519" t="s">
        <v>495</v>
      </c>
      <c r="E519" t="s">
        <v>677</v>
      </c>
      <c r="F519" t="s">
        <v>682</v>
      </c>
      <c r="G519" s="6"/>
    </row>
    <row r="520" spans="1:7" x14ac:dyDescent="0.25">
      <c r="A520" t="s">
        <v>187</v>
      </c>
      <c r="B520" s="2" t="s">
        <v>589</v>
      </c>
      <c r="C520" s="11" t="s">
        <v>1259</v>
      </c>
      <c r="D520" t="s">
        <v>495</v>
      </c>
      <c r="E520" t="s">
        <v>677</v>
      </c>
      <c r="F520" t="s">
        <v>683</v>
      </c>
      <c r="G520" s="6"/>
    </row>
    <row r="521" spans="1:7" x14ac:dyDescent="0.25">
      <c r="A521" t="s">
        <v>3296</v>
      </c>
      <c r="B521" s="16" t="s">
        <v>3295</v>
      </c>
      <c r="C521" s="17" t="s">
        <v>3292</v>
      </c>
      <c r="G521" s="6"/>
    </row>
    <row r="522" spans="1:7" x14ac:dyDescent="0.25">
      <c r="A522" t="s">
        <v>3294</v>
      </c>
      <c r="B522" s="18" t="s">
        <v>3293</v>
      </c>
      <c r="C522" s="17" t="s">
        <v>3292</v>
      </c>
      <c r="G522" s="6"/>
    </row>
    <row r="523" spans="1:7" x14ac:dyDescent="0.25">
      <c r="A523" t="s">
        <v>188</v>
      </c>
      <c r="B523" s="2" t="s">
        <v>545</v>
      </c>
      <c r="C523" s="11" t="s">
        <v>1263</v>
      </c>
      <c r="D523" t="s">
        <v>494</v>
      </c>
      <c r="E523" t="s">
        <v>641</v>
      </c>
      <c r="F523" t="s">
        <v>877</v>
      </c>
      <c r="G523" s="6"/>
    </row>
    <row r="524" spans="1:7" x14ac:dyDescent="0.25">
      <c r="A524" t="s">
        <v>1517</v>
      </c>
      <c r="B524" s="2" t="s">
        <v>1521</v>
      </c>
      <c r="C524" s="11" t="s">
        <v>1263</v>
      </c>
      <c r="D524" s="1" t="s">
        <v>494</v>
      </c>
      <c r="E524" t="s">
        <v>651</v>
      </c>
      <c r="F524" t="s">
        <v>2912</v>
      </c>
      <c r="G524" s="6"/>
    </row>
    <row r="525" spans="1:7" x14ac:dyDescent="0.25">
      <c r="A525" t="s">
        <v>189</v>
      </c>
      <c r="B525" s="2" t="s">
        <v>588</v>
      </c>
      <c r="C525" s="11" t="s">
        <v>1264</v>
      </c>
      <c r="D525" t="s">
        <v>494</v>
      </c>
      <c r="E525" t="s">
        <v>597</v>
      </c>
      <c r="F525" t="s">
        <v>806</v>
      </c>
      <c r="G525" s="6"/>
    </row>
    <row r="526" spans="1:7" x14ac:dyDescent="0.25">
      <c r="A526" t="s">
        <v>3310</v>
      </c>
      <c r="B526" s="16" t="s">
        <v>3309</v>
      </c>
      <c r="C526" s="17" t="s">
        <v>1265</v>
      </c>
      <c r="G526" s="6"/>
    </row>
    <row r="527" spans="1:7" x14ac:dyDescent="0.25">
      <c r="A527" t="s">
        <v>3308</v>
      </c>
      <c r="B527" s="16" t="s">
        <v>591</v>
      </c>
      <c r="C527" s="17" t="s">
        <v>1265</v>
      </c>
      <c r="G527" s="6"/>
    </row>
    <row r="528" spans="1:7" x14ac:dyDescent="0.25">
      <c r="A528" t="s">
        <v>3307</v>
      </c>
      <c r="B528" s="16" t="s">
        <v>3306</v>
      </c>
      <c r="C528" s="17" t="s">
        <v>1265</v>
      </c>
      <c r="G528" s="6"/>
    </row>
    <row r="529" spans="1:7" x14ac:dyDescent="0.25">
      <c r="A529" t="s">
        <v>3427</v>
      </c>
      <c r="B529" s="18" t="s">
        <v>3426</v>
      </c>
      <c r="C529" s="17" t="s">
        <v>1265</v>
      </c>
      <c r="G529" s="6"/>
    </row>
    <row r="530" spans="1:7" x14ac:dyDescent="0.25">
      <c r="A530" t="s">
        <v>3319</v>
      </c>
      <c r="B530" s="2" t="s">
        <v>510</v>
      </c>
      <c r="C530" s="11" t="s">
        <v>1265</v>
      </c>
      <c r="D530" t="s">
        <v>496</v>
      </c>
      <c r="E530"/>
      <c r="F530"/>
      <c r="G530" s="6"/>
    </row>
    <row r="531" spans="1:7" x14ac:dyDescent="0.25">
      <c r="A531" t="s">
        <v>3318</v>
      </c>
      <c r="B531" s="16" t="s">
        <v>3317</v>
      </c>
      <c r="C531" s="17" t="s">
        <v>1265</v>
      </c>
      <c r="G531" s="6"/>
    </row>
    <row r="532" spans="1:7" x14ac:dyDescent="0.25">
      <c r="A532" t="s">
        <v>3316</v>
      </c>
      <c r="B532" s="16" t="s">
        <v>3315</v>
      </c>
      <c r="C532" s="17" t="s">
        <v>1265</v>
      </c>
      <c r="G532" s="6"/>
    </row>
    <row r="533" spans="1:7" x14ac:dyDescent="0.25">
      <c r="A533" t="s">
        <v>3314</v>
      </c>
      <c r="B533" s="16" t="s">
        <v>3313</v>
      </c>
      <c r="C533" s="17" t="s">
        <v>1265</v>
      </c>
      <c r="G533" s="6"/>
    </row>
    <row r="534" spans="1:7" x14ac:dyDescent="0.25">
      <c r="A534" t="s">
        <v>3312</v>
      </c>
      <c r="B534" s="16" t="s">
        <v>3311</v>
      </c>
      <c r="C534" s="17" t="s">
        <v>1265</v>
      </c>
      <c r="G534" s="6"/>
    </row>
    <row r="535" spans="1:7" x14ac:dyDescent="0.25">
      <c r="A535" t="s">
        <v>198</v>
      </c>
      <c r="B535" s="2" t="s">
        <v>507</v>
      </c>
      <c r="C535" s="11" t="s">
        <v>1265</v>
      </c>
      <c r="D535" t="s">
        <v>494</v>
      </c>
      <c r="E535" t="s">
        <v>597</v>
      </c>
      <c r="F535" t="s">
        <v>816</v>
      </c>
      <c r="G535" s="6"/>
    </row>
    <row r="536" spans="1:7" x14ac:dyDescent="0.25">
      <c r="A536" t="s">
        <v>199</v>
      </c>
      <c r="B536" s="2" t="s">
        <v>591</v>
      </c>
      <c r="C536" s="11" t="s">
        <v>1265</v>
      </c>
      <c r="D536" t="s">
        <v>494</v>
      </c>
      <c r="E536" t="s">
        <v>501</v>
      </c>
      <c r="F536" t="s">
        <v>693</v>
      </c>
      <c r="G536" s="6"/>
    </row>
    <row r="537" spans="1:7" x14ac:dyDescent="0.25">
      <c r="A537" t="s">
        <v>1119</v>
      </c>
      <c r="B537" s="2" t="s">
        <v>1143</v>
      </c>
      <c r="C537" s="11" t="s">
        <v>1265</v>
      </c>
      <c r="D537" t="s">
        <v>494</v>
      </c>
      <c r="E537" t="s">
        <v>501</v>
      </c>
      <c r="F537" t="s">
        <v>696</v>
      </c>
      <c r="G537" s="6"/>
    </row>
    <row r="538" spans="1:7" x14ac:dyDescent="0.25">
      <c r="A538" t="s">
        <v>192</v>
      </c>
      <c r="B538" s="2" t="s">
        <v>513</v>
      </c>
      <c r="C538" s="11" t="s">
        <v>1265</v>
      </c>
      <c r="D538" t="s">
        <v>494</v>
      </c>
      <c r="E538" t="s">
        <v>501</v>
      </c>
      <c r="F538" t="s">
        <v>693</v>
      </c>
      <c r="G538" s="6"/>
    </row>
    <row r="539" spans="1:7" x14ac:dyDescent="0.25">
      <c r="A539" t="s">
        <v>888</v>
      </c>
      <c r="B539" s="2" t="s">
        <v>515</v>
      </c>
      <c r="C539" s="11" t="s">
        <v>1265</v>
      </c>
      <c r="D539" t="s">
        <v>494</v>
      </c>
      <c r="E539" t="s">
        <v>501</v>
      </c>
      <c r="F539" t="s">
        <v>742</v>
      </c>
      <c r="G539" s="6"/>
    </row>
    <row r="540" spans="1:7" x14ac:dyDescent="0.25">
      <c r="A540" t="s">
        <v>191</v>
      </c>
      <c r="B540" s="2" t="s">
        <v>508</v>
      </c>
      <c r="C540" s="11" t="s">
        <v>1265</v>
      </c>
      <c r="D540" t="s">
        <v>494</v>
      </c>
      <c r="E540" t="s">
        <v>641</v>
      </c>
      <c r="F540" t="s">
        <v>878</v>
      </c>
      <c r="G540" s="6"/>
    </row>
    <row r="541" spans="1:7" x14ac:dyDescent="0.25">
      <c r="A541" t="s">
        <v>190</v>
      </c>
      <c r="B541" s="2" t="s">
        <v>509</v>
      </c>
      <c r="C541" s="11" t="s">
        <v>1265</v>
      </c>
      <c r="D541" t="s">
        <v>494</v>
      </c>
      <c r="E541" t="s">
        <v>641</v>
      </c>
      <c r="F541" t="s">
        <v>879</v>
      </c>
      <c r="G541" s="6"/>
    </row>
    <row r="542" spans="1:7" x14ac:dyDescent="0.25">
      <c r="A542" t="s">
        <v>673</v>
      </c>
      <c r="B542" s="2" t="s">
        <v>514</v>
      </c>
      <c r="C542" s="11" t="s">
        <v>1265</v>
      </c>
      <c r="D542" t="s">
        <v>494</v>
      </c>
      <c r="E542" t="s">
        <v>597</v>
      </c>
      <c r="F542" t="s">
        <v>816</v>
      </c>
      <c r="G542" s="6"/>
    </row>
    <row r="543" spans="1:7" x14ac:dyDescent="0.25">
      <c r="A543" t="s">
        <v>193</v>
      </c>
      <c r="B543" s="2" t="s">
        <v>511</v>
      </c>
      <c r="C543" s="11" t="s">
        <v>1265</v>
      </c>
      <c r="D543" t="s">
        <v>494</v>
      </c>
      <c r="E543" t="s">
        <v>597</v>
      </c>
      <c r="F543" t="s">
        <v>806</v>
      </c>
      <c r="G543" s="6"/>
    </row>
    <row r="544" spans="1:7" x14ac:dyDescent="0.25">
      <c r="A544" t="s">
        <v>194</v>
      </c>
      <c r="B544" s="2" t="s">
        <v>512</v>
      </c>
      <c r="C544" s="11" t="s">
        <v>1265</v>
      </c>
      <c r="D544" t="s">
        <v>494</v>
      </c>
      <c r="E544" t="s">
        <v>597</v>
      </c>
      <c r="F544" t="s">
        <v>814</v>
      </c>
      <c r="G544" s="6"/>
    </row>
    <row r="545" spans="1:7" x14ac:dyDescent="0.25">
      <c r="A545" t="s">
        <v>195</v>
      </c>
      <c r="B545" s="2" t="s">
        <v>516</v>
      </c>
      <c r="C545" s="11" t="s">
        <v>1265</v>
      </c>
      <c r="D545" t="s">
        <v>494</v>
      </c>
      <c r="E545" t="s">
        <v>498</v>
      </c>
      <c r="F545" t="s">
        <v>902</v>
      </c>
      <c r="G545" s="6"/>
    </row>
    <row r="546" spans="1:7" x14ac:dyDescent="0.25">
      <c r="A546" t="s">
        <v>196</v>
      </c>
      <c r="B546" s="2" t="s">
        <v>516</v>
      </c>
      <c r="C546" s="11" t="s">
        <v>1265</v>
      </c>
      <c r="D546" t="s">
        <v>494</v>
      </c>
      <c r="E546" t="s">
        <v>644</v>
      </c>
      <c r="F546" t="s">
        <v>880</v>
      </c>
      <c r="G546" s="6"/>
    </row>
    <row r="547" spans="1:7" x14ac:dyDescent="0.25">
      <c r="A547" t="s">
        <v>197</v>
      </c>
      <c r="B547" s="2" t="s">
        <v>516</v>
      </c>
      <c r="C547" s="11" t="s">
        <v>1265</v>
      </c>
      <c r="D547" t="s">
        <v>495</v>
      </c>
      <c r="E547" t="s">
        <v>677</v>
      </c>
      <c r="F547" t="s">
        <v>684</v>
      </c>
      <c r="G547" s="6"/>
    </row>
    <row r="548" spans="1:7" x14ac:dyDescent="0.25">
      <c r="A548" t="s">
        <v>1482</v>
      </c>
      <c r="B548" s="2" t="s">
        <v>1500</v>
      </c>
      <c r="C548" s="11" t="s">
        <v>1498</v>
      </c>
      <c r="D548" t="s">
        <v>494</v>
      </c>
      <c r="E548" t="s">
        <v>597</v>
      </c>
      <c r="F548" t="s">
        <v>797</v>
      </c>
      <c r="G548" s="6"/>
    </row>
    <row r="549" spans="1:7" x14ac:dyDescent="0.25">
      <c r="A549" t="s">
        <v>268</v>
      </c>
      <c r="B549" s="2" t="s">
        <v>517</v>
      </c>
      <c r="C549" s="11" t="s">
        <v>1266</v>
      </c>
      <c r="D549" t="s">
        <v>494</v>
      </c>
      <c r="E549" t="s">
        <v>651</v>
      </c>
      <c r="F549" t="s">
        <v>1435</v>
      </c>
      <c r="G549" s="6"/>
    </row>
    <row r="550" spans="1:7" x14ac:dyDescent="0.25">
      <c r="A550" t="s">
        <v>3329</v>
      </c>
      <c r="B550" s="16" t="s">
        <v>3328</v>
      </c>
      <c r="C550" s="17" t="s">
        <v>3327</v>
      </c>
      <c r="G550" s="6"/>
    </row>
    <row r="551" spans="1:7" x14ac:dyDescent="0.25">
      <c r="A551" t="s">
        <v>200</v>
      </c>
      <c r="B551" s="2" t="s">
        <v>518</v>
      </c>
      <c r="C551" s="11" t="s">
        <v>1267</v>
      </c>
      <c r="D551" t="s">
        <v>494</v>
      </c>
      <c r="E551" t="s">
        <v>637</v>
      </c>
      <c r="F551" t="s">
        <v>812</v>
      </c>
      <c r="G551" s="6"/>
    </row>
    <row r="552" spans="1:7" x14ac:dyDescent="0.25">
      <c r="A552" t="s">
        <v>201</v>
      </c>
      <c r="B552" s="2" t="s">
        <v>519</v>
      </c>
      <c r="C552" s="11" t="s">
        <v>1267</v>
      </c>
      <c r="D552" t="s">
        <v>494</v>
      </c>
      <c r="E552" t="s">
        <v>498</v>
      </c>
      <c r="F552" t="s">
        <v>901</v>
      </c>
      <c r="G552" s="6"/>
    </row>
    <row r="553" spans="1:7" x14ac:dyDescent="0.25">
      <c r="A553" t="s">
        <v>3326</v>
      </c>
      <c r="B553" s="16" t="s">
        <v>3325</v>
      </c>
      <c r="C553" s="17" t="s">
        <v>3097</v>
      </c>
      <c r="G553" s="6"/>
    </row>
    <row r="554" spans="1:7" x14ac:dyDescent="0.25">
      <c r="A554" t="s">
        <v>3322</v>
      </c>
      <c r="B554" s="16" t="s">
        <v>3321</v>
      </c>
      <c r="C554" s="17" t="s">
        <v>3320</v>
      </c>
      <c r="G554" s="6"/>
    </row>
    <row r="555" spans="1:7" x14ac:dyDescent="0.25">
      <c r="A555" t="s">
        <v>891</v>
      </c>
      <c r="B555" s="2" t="s">
        <v>735</v>
      </c>
      <c r="C555" s="11" t="s">
        <v>1268</v>
      </c>
      <c r="D555" t="s">
        <v>495</v>
      </c>
      <c r="E555" t="s">
        <v>677</v>
      </c>
      <c r="F555" t="s">
        <v>684</v>
      </c>
      <c r="G555" s="6"/>
    </row>
    <row r="556" spans="1:7" x14ac:dyDescent="0.25">
      <c r="A556" t="s">
        <v>202</v>
      </c>
      <c r="B556" s="2" t="s">
        <v>483</v>
      </c>
      <c r="C556" s="11" t="s">
        <v>1269</v>
      </c>
      <c r="D556" t="s">
        <v>494</v>
      </c>
      <c r="E556" t="s">
        <v>501</v>
      </c>
      <c r="F556" t="s">
        <v>697</v>
      </c>
      <c r="G556" s="6"/>
    </row>
    <row r="557" spans="1:7" x14ac:dyDescent="0.25">
      <c r="A557" t="s">
        <v>203</v>
      </c>
      <c r="B557" s="2" t="s">
        <v>482</v>
      </c>
      <c r="C557" s="11" t="s">
        <v>1269</v>
      </c>
      <c r="D557" t="s">
        <v>494</v>
      </c>
      <c r="E557" t="s">
        <v>501</v>
      </c>
      <c r="F557" t="s">
        <v>688</v>
      </c>
      <c r="G557" s="6"/>
    </row>
    <row r="558" spans="1:7" x14ac:dyDescent="0.25">
      <c r="A558" t="s">
        <v>204</v>
      </c>
      <c r="B558" s="2" t="s">
        <v>486</v>
      </c>
      <c r="C558" s="11" t="s">
        <v>1269</v>
      </c>
      <c r="D558" t="s">
        <v>494</v>
      </c>
      <c r="E558" t="s">
        <v>501</v>
      </c>
      <c r="F558" t="s">
        <v>697</v>
      </c>
      <c r="G558" s="6"/>
    </row>
    <row r="559" spans="1:7" x14ac:dyDescent="0.25">
      <c r="A559" t="s">
        <v>254</v>
      </c>
      <c r="B559" s="2" t="s">
        <v>486</v>
      </c>
      <c r="C559" s="11" t="s">
        <v>1269</v>
      </c>
      <c r="D559" t="s">
        <v>494</v>
      </c>
      <c r="E559" t="s">
        <v>637</v>
      </c>
      <c r="F559" t="s">
        <v>881</v>
      </c>
      <c r="G559" s="6"/>
    </row>
    <row r="560" spans="1:7" x14ac:dyDescent="0.25">
      <c r="A560" t="s">
        <v>3431</v>
      </c>
      <c r="B560" s="18" t="s">
        <v>3430</v>
      </c>
      <c r="C560" s="17" t="s">
        <v>3301</v>
      </c>
      <c r="G560" s="6"/>
    </row>
    <row r="561" spans="1:7" x14ac:dyDescent="0.25">
      <c r="A561" t="s">
        <v>205</v>
      </c>
      <c r="B561" s="2" t="s">
        <v>520</v>
      </c>
      <c r="C561" s="11" t="s">
        <v>1270</v>
      </c>
      <c r="D561" t="s">
        <v>494</v>
      </c>
      <c r="E561" t="s">
        <v>497</v>
      </c>
      <c r="F561" t="s">
        <v>783</v>
      </c>
      <c r="G561" s="6"/>
    </row>
    <row r="562" spans="1:7" x14ac:dyDescent="0.25">
      <c r="A562" t="s">
        <v>206</v>
      </c>
      <c r="B562" s="2" t="s">
        <v>521</v>
      </c>
      <c r="C562" s="11" t="s">
        <v>1270</v>
      </c>
      <c r="D562" t="s">
        <v>494</v>
      </c>
      <c r="E562" t="s">
        <v>597</v>
      </c>
      <c r="F562" t="s">
        <v>806</v>
      </c>
      <c r="G562" s="6"/>
    </row>
    <row r="563" spans="1:7" x14ac:dyDescent="0.25">
      <c r="A563" t="s">
        <v>207</v>
      </c>
      <c r="B563" s="2" t="s">
        <v>447</v>
      </c>
      <c r="C563" s="11" t="s">
        <v>1271</v>
      </c>
      <c r="D563" t="s">
        <v>495</v>
      </c>
      <c r="E563" t="s">
        <v>677</v>
      </c>
      <c r="F563" t="s">
        <v>684</v>
      </c>
      <c r="G563" s="6"/>
    </row>
    <row r="564" spans="1:7" x14ac:dyDescent="0.25">
      <c r="A564" t="s">
        <v>208</v>
      </c>
      <c r="B564" s="2" t="s">
        <v>592</v>
      </c>
      <c r="C564" s="11" t="s">
        <v>1271</v>
      </c>
      <c r="D564" t="s">
        <v>495</v>
      </c>
      <c r="E564" t="s">
        <v>677</v>
      </c>
      <c r="F564" t="s">
        <v>684</v>
      </c>
      <c r="G564" s="6"/>
    </row>
    <row r="565" spans="1:7" x14ac:dyDescent="0.25">
      <c r="A565" t="s">
        <v>1483</v>
      </c>
      <c r="B565" s="2" t="s">
        <v>1496</v>
      </c>
      <c r="C565" s="11" t="s">
        <v>1497</v>
      </c>
      <c r="D565" t="s">
        <v>494</v>
      </c>
      <c r="E565" t="s">
        <v>501</v>
      </c>
      <c r="F565" t="s">
        <v>744</v>
      </c>
      <c r="G565" s="6"/>
    </row>
    <row r="566" spans="1:7" x14ac:dyDescent="0.25">
      <c r="A566" t="s">
        <v>638</v>
      </c>
      <c r="B566" s="2" t="s">
        <v>522</v>
      </c>
      <c r="C566" s="11" t="s">
        <v>1272</v>
      </c>
      <c r="D566" t="s">
        <v>494</v>
      </c>
      <c r="E566" t="s">
        <v>654</v>
      </c>
      <c r="F566" t="s">
        <v>1421</v>
      </c>
      <c r="G566" s="6"/>
    </row>
    <row r="567" spans="1:7" x14ac:dyDescent="0.25">
      <c r="A567" t="s">
        <v>272</v>
      </c>
      <c r="B567" s="2" t="s">
        <v>295</v>
      </c>
      <c r="C567" s="11" t="s">
        <v>1273</v>
      </c>
      <c r="D567" t="s">
        <v>494</v>
      </c>
      <c r="E567" t="s">
        <v>784</v>
      </c>
      <c r="F567" t="s">
        <v>882</v>
      </c>
      <c r="G567" s="6"/>
    </row>
    <row r="568" spans="1:7" x14ac:dyDescent="0.25">
      <c r="A568" t="s">
        <v>1368</v>
      </c>
      <c r="B568" s="2" t="s">
        <v>1322</v>
      </c>
      <c r="C568" s="11" t="s">
        <v>1335</v>
      </c>
      <c r="D568" t="s">
        <v>494</v>
      </c>
      <c r="E568" t="s">
        <v>501</v>
      </c>
      <c r="F568" t="s">
        <v>696</v>
      </c>
      <c r="G568" s="6"/>
    </row>
    <row r="569" spans="1:7" x14ac:dyDescent="0.25">
      <c r="A569" t="s">
        <v>1369</v>
      </c>
      <c r="B569" s="2" t="s">
        <v>1321</v>
      </c>
      <c r="C569" s="11" t="s">
        <v>1335</v>
      </c>
      <c r="D569" t="s">
        <v>494</v>
      </c>
      <c r="E569" t="s">
        <v>501</v>
      </c>
      <c r="F569" t="s">
        <v>696</v>
      </c>
      <c r="G569" s="6"/>
    </row>
    <row r="570" spans="1:7" x14ac:dyDescent="0.25">
      <c r="A570" t="s">
        <v>792</v>
      </c>
      <c r="B570" s="2" t="s">
        <v>736</v>
      </c>
      <c r="C570" s="11" t="s">
        <v>1158</v>
      </c>
      <c r="D570" t="s">
        <v>494</v>
      </c>
      <c r="E570" t="s">
        <v>597</v>
      </c>
      <c r="F570" t="s">
        <v>807</v>
      </c>
      <c r="G570" s="6"/>
    </row>
    <row r="571" spans="1:7" x14ac:dyDescent="0.25">
      <c r="A571" t="s">
        <v>793</v>
      </c>
      <c r="B571" s="2" t="s">
        <v>794</v>
      </c>
      <c r="C571" s="11" t="s">
        <v>1158</v>
      </c>
      <c r="D571" t="s">
        <v>495</v>
      </c>
      <c r="E571" t="s">
        <v>677</v>
      </c>
      <c r="F571" t="s">
        <v>684</v>
      </c>
      <c r="G571" s="6"/>
    </row>
    <row r="572" spans="1:7" x14ac:dyDescent="0.25">
      <c r="A572" t="s">
        <v>788</v>
      </c>
      <c r="B572" s="2" t="s">
        <v>789</v>
      </c>
      <c r="C572" s="11" t="s">
        <v>1158</v>
      </c>
      <c r="D572" t="s">
        <v>495</v>
      </c>
      <c r="E572" t="s">
        <v>677</v>
      </c>
      <c r="F572" t="s">
        <v>684</v>
      </c>
      <c r="G572" s="6"/>
    </row>
    <row r="573" spans="1:7" x14ac:dyDescent="0.25">
      <c r="A573" t="s">
        <v>3330</v>
      </c>
      <c r="B573" s="18" t="s">
        <v>1308</v>
      </c>
      <c r="C573" s="17" t="s">
        <v>1163</v>
      </c>
      <c r="G573" s="6"/>
    </row>
    <row r="574" spans="1:7" x14ac:dyDescent="0.25">
      <c r="A574" t="s">
        <v>1350</v>
      </c>
      <c r="B574" s="2" t="s">
        <v>1309</v>
      </c>
      <c r="C574" s="11" t="s">
        <v>1163</v>
      </c>
      <c r="D574" t="s">
        <v>495</v>
      </c>
      <c r="E574" t="s">
        <v>677</v>
      </c>
      <c r="F574" t="s">
        <v>1040</v>
      </c>
      <c r="G574" s="6"/>
    </row>
    <row r="575" spans="1:7" x14ac:dyDescent="0.25">
      <c r="A575" t="s">
        <v>1351</v>
      </c>
      <c r="B575" s="2" t="s">
        <v>1310</v>
      </c>
      <c r="C575" s="11" t="s">
        <v>1163</v>
      </c>
      <c r="D575" t="s">
        <v>495</v>
      </c>
      <c r="E575" t="s">
        <v>677</v>
      </c>
      <c r="F575" t="s">
        <v>1040</v>
      </c>
      <c r="G575" s="6"/>
    </row>
    <row r="576" spans="1:7" x14ac:dyDescent="0.25">
      <c r="A576" t="s">
        <v>3324</v>
      </c>
      <c r="B576" s="16" t="s">
        <v>3323</v>
      </c>
      <c r="C576" s="17" t="s">
        <v>1172</v>
      </c>
      <c r="G576" s="6"/>
    </row>
    <row r="577" spans="1:7" x14ac:dyDescent="0.25">
      <c r="A577" t="s">
        <v>1370</v>
      </c>
      <c r="B577" s="2" t="s">
        <v>1318</v>
      </c>
      <c r="C577" s="11" t="s">
        <v>1335</v>
      </c>
      <c r="D577" t="s">
        <v>494</v>
      </c>
      <c r="E577" t="s">
        <v>501</v>
      </c>
      <c r="F577" t="s">
        <v>696</v>
      </c>
      <c r="G577" s="6"/>
    </row>
    <row r="578" spans="1:7" x14ac:dyDescent="0.25">
      <c r="A578" t="s">
        <v>209</v>
      </c>
      <c r="B578" s="2" t="s">
        <v>311</v>
      </c>
      <c r="C578" s="11" t="s">
        <v>1274</v>
      </c>
      <c r="D578" t="s">
        <v>494</v>
      </c>
      <c r="E578" t="s">
        <v>654</v>
      </c>
      <c r="F578" t="s">
        <v>1436</v>
      </c>
      <c r="G578" s="6"/>
    </row>
    <row r="579" spans="1:7" x14ac:dyDescent="0.25">
      <c r="A579" t="s">
        <v>2915</v>
      </c>
      <c r="B579" s="2" t="s">
        <v>524</v>
      </c>
      <c r="C579" s="11" t="s">
        <v>1275</v>
      </c>
      <c r="D579" t="s">
        <v>496</v>
      </c>
      <c r="E579" t="s">
        <v>894</v>
      </c>
      <c r="F579" t="s">
        <v>1445</v>
      </c>
      <c r="G579" s="6"/>
    </row>
    <row r="580" spans="1:7" x14ac:dyDescent="0.25">
      <c r="A580" t="s">
        <v>523</v>
      </c>
      <c r="B580" s="2" t="s">
        <v>525</v>
      </c>
      <c r="C580" s="11" t="s">
        <v>1275</v>
      </c>
      <c r="D580" t="s">
        <v>494</v>
      </c>
      <c r="E580" t="s">
        <v>647</v>
      </c>
      <c r="F580" t="s">
        <v>883</v>
      </c>
      <c r="G580" s="6"/>
    </row>
    <row r="581" spans="1:7" x14ac:dyDescent="0.25">
      <c r="A581" t="s">
        <v>3333</v>
      </c>
      <c r="B581" s="18" t="s">
        <v>3332</v>
      </c>
      <c r="C581" s="17" t="s">
        <v>3331</v>
      </c>
      <c r="G581" s="6"/>
    </row>
    <row r="582" spans="1:7" x14ac:dyDescent="0.25">
      <c r="A582" t="s">
        <v>1178</v>
      </c>
      <c r="B582" s="2" t="s">
        <v>1177</v>
      </c>
      <c r="C582" s="11" t="s">
        <v>1176</v>
      </c>
      <c r="D582" t="s">
        <v>498</v>
      </c>
      <c r="E582"/>
      <c r="F582"/>
      <c r="G582" s="6"/>
    </row>
    <row r="583" spans="1:7" x14ac:dyDescent="0.25">
      <c r="A583" t="s">
        <v>3417</v>
      </c>
      <c r="B583" s="16" t="s">
        <v>3418</v>
      </c>
      <c r="C583" s="17" t="s">
        <v>3419</v>
      </c>
      <c r="G583" s="6"/>
    </row>
    <row r="584" spans="1:7" x14ac:dyDescent="0.25">
      <c r="A584" t="s">
        <v>3421</v>
      </c>
      <c r="B584" s="16" t="s">
        <v>3420</v>
      </c>
      <c r="C584" s="17" t="s">
        <v>3419</v>
      </c>
      <c r="G584" s="6"/>
    </row>
    <row r="585" spans="1:7" x14ac:dyDescent="0.25">
      <c r="A585" t="s">
        <v>3423</v>
      </c>
      <c r="B585" s="16" t="s">
        <v>3422</v>
      </c>
      <c r="C585" s="17" t="s">
        <v>3419</v>
      </c>
      <c r="G585" s="6"/>
    </row>
    <row r="586" spans="1:7" x14ac:dyDescent="0.25">
      <c r="A586" t="s">
        <v>674</v>
      </c>
      <c r="B586" s="2" t="s">
        <v>443</v>
      </c>
      <c r="C586" s="11" t="s">
        <v>1276</v>
      </c>
      <c r="D586" t="s">
        <v>495</v>
      </c>
      <c r="E586" t="s">
        <v>677</v>
      </c>
      <c r="F586" t="s">
        <v>684</v>
      </c>
      <c r="G586" s="6"/>
    </row>
    <row r="587" spans="1:7" x14ac:dyDescent="0.25">
      <c r="A587" t="s">
        <v>3334</v>
      </c>
      <c r="B587" s="18" t="s">
        <v>3335</v>
      </c>
      <c r="C587" s="17" t="s">
        <v>3336</v>
      </c>
      <c r="G587" s="6"/>
    </row>
    <row r="588" spans="1:7" x14ac:dyDescent="0.25">
      <c r="A588" t="s">
        <v>3337</v>
      </c>
      <c r="B588" s="18" t="s">
        <v>3338</v>
      </c>
      <c r="C588" s="17" t="s">
        <v>1168</v>
      </c>
      <c r="G588" s="6"/>
    </row>
    <row r="589" spans="1:7" x14ac:dyDescent="0.25">
      <c r="A589" t="s">
        <v>3339</v>
      </c>
      <c r="B589" s="18" t="s">
        <v>3340</v>
      </c>
      <c r="C589" s="17" t="s">
        <v>3341</v>
      </c>
      <c r="G589" s="6"/>
    </row>
    <row r="590" spans="1:7" x14ac:dyDescent="0.25">
      <c r="A590" t="s">
        <v>740</v>
      </c>
      <c r="B590" s="2" t="s">
        <v>723</v>
      </c>
      <c r="C590" s="11" t="s">
        <v>1277</v>
      </c>
      <c r="D590" t="s">
        <v>495</v>
      </c>
      <c r="E590" t="s">
        <v>677</v>
      </c>
      <c r="F590" t="s">
        <v>682</v>
      </c>
      <c r="G590" s="6"/>
    </row>
    <row r="591" spans="1:7" x14ac:dyDescent="0.25">
      <c r="A591" t="s">
        <v>3342</v>
      </c>
      <c r="B591" s="16" t="s">
        <v>3343</v>
      </c>
      <c r="C591" s="17" t="s">
        <v>3344</v>
      </c>
      <c r="G591" s="6"/>
    </row>
    <row r="592" spans="1:7" x14ac:dyDescent="0.25">
      <c r="A592" t="s">
        <v>3345</v>
      </c>
      <c r="B592" s="18" t="s">
        <v>3346</v>
      </c>
      <c r="C592" s="17" t="s">
        <v>3344</v>
      </c>
      <c r="G592" s="6"/>
    </row>
    <row r="593" spans="1:7" x14ac:dyDescent="0.25">
      <c r="A593" t="s">
        <v>3347</v>
      </c>
      <c r="B593" s="18" t="s">
        <v>3348</v>
      </c>
      <c r="C593" s="17" t="s">
        <v>3344</v>
      </c>
      <c r="G593" s="6"/>
    </row>
    <row r="594" spans="1:7" x14ac:dyDescent="0.25">
      <c r="A594" t="s">
        <v>211</v>
      </c>
      <c r="B594" s="2" t="s">
        <v>526</v>
      </c>
      <c r="C594" s="11" t="s">
        <v>1278</v>
      </c>
      <c r="D594" t="s">
        <v>496</v>
      </c>
      <c r="E594" t="s">
        <v>895</v>
      </c>
      <c r="F594" t="s">
        <v>896</v>
      </c>
      <c r="G594" s="6"/>
    </row>
    <row r="595" spans="1:7" x14ac:dyDescent="0.25">
      <c r="A595" t="s">
        <v>210</v>
      </c>
      <c r="B595" s="2" t="s">
        <v>527</v>
      </c>
      <c r="C595" s="11" t="s">
        <v>1278</v>
      </c>
      <c r="D595" t="s">
        <v>494</v>
      </c>
      <c r="E595" t="s">
        <v>637</v>
      </c>
      <c r="F595" t="s">
        <v>848</v>
      </c>
      <c r="G595" s="6"/>
    </row>
    <row r="596" spans="1:7" x14ac:dyDescent="0.25">
      <c r="A596" t="s">
        <v>212</v>
      </c>
      <c r="B596" s="2" t="s">
        <v>528</v>
      </c>
      <c r="C596" s="11" t="s">
        <v>1279</v>
      </c>
      <c r="D596" t="s">
        <v>494</v>
      </c>
      <c r="E596" t="s">
        <v>497</v>
      </c>
      <c r="F596" t="s">
        <v>785</v>
      </c>
      <c r="G596" s="6"/>
    </row>
    <row r="597" spans="1:7" x14ac:dyDescent="0.25">
      <c r="A597" t="s">
        <v>1371</v>
      </c>
      <c r="B597" s="2" t="s">
        <v>1317</v>
      </c>
      <c r="C597" s="11" t="s">
        <v>1335</v>
      </c>
      <c r="D597" t="s">
        <v>494</v>
      </c>
      <c r="E597" t="s">
        <v>501</v>
      </c>
      <c r="F597" t="s">
        <v>689</v>
      </c>
      <c r="G597" s="6"/>
    </row>
    <row r="598" spans="1:7" x14ac:dyDescent="0.25">
      <c r="A598" t="s">
        <v>1372</v>
      </c>
      <c r="B598" s="2" t="s">
        <v>1316</v>
      </c>
      <c r="C598" s="11" t="s">
        <v>1335</v>
      </c>
      <c r="D598" t="s">
        <v>494</v>
      </c>
      <c r="E598" t="s">
        <v>501</v>
      </c>
      <c r="F598" t="s">
        <v>696</v>
      </c>
      <c r="G598" s="6"/>
    </row>
    <row r="599" spans="1:7" x14ac:dyDescent="0.25">
      <c r="A599" t="s">
        <v>213</v>
      </c>
      <c r="B599" s="2" t="s">
        <v>529</v>
      </c>
      <c r="C599" s="11" t="s">
        <v>1280</v>
      </c>
      <c r="D599" t="s">
        <v>494</v>
      </c>
      <c r="E599" t="s">
        <v>501</v>
      </c>
      <c r="F599" t="s">
        <v>689</v>
      </c>
      <c r="G599" s="6"/>
    </row>
    <row r="600" spans="1:7" x14ac:dyDescent="0.25">
      <c r="A600" t="s">
        <v>675</v>
      </c>
      <c r="B600" s="2" t="s">
        <v>531</v>
      </c>
      <c r="C600" s="11" t="s">
        <v>1280</v>
      </c>
      <c r="D600" t="s">
        <v>494</v>
      </c>
      <c r="E600" t="s">
        <v>501</v>
      </c>
      <c r="F600" t="s">
        <v>695</v>
      </c>
      <c r="G600" s="6"/>
    </row>
    <row r="601" spans="1:7" x14ac:dyDescent="0.25">
      <c r="A601" t="s">
        <v>269</v>
      </c>
      <c r="B601" s="2" t="s">
        <v>530</v>
      </c>
      <c r="C601" s="11" t="s">
        <v>1280</v>
      </c>
      <c r="D601" t="s">
        <v>494</v>
      </c>
      <c r="E601" t="s">
        <v>637</v>
      </c>
      <c r="F601" t="s">
        <v>885</v>
      </c>
      <c r="G601" s="6"/>
    </row>
    <row r="602" spans="1:7" x14ac:dyDescent="0.25">
      <c r="A602" t="s">
        <v>750</v>
      </c>
      <c r="B602" s="2" t="s">
        <v>722</v>
      </c>
      <c r="C602" s="11" t="s">
        <v>1281</v>
      </c>
      <c r="D602" t="s">
        <v>495</v>
      </c>
      <c r="E602" t="s">
        <v>677</v>
      </c>
      <c r="F602" t="s">
        <v>683</v>
      </c>
      <c r="G602" s="6"/>
    </row>
    <row r="603" spans="1:7" x14ac:dyDescent="0.25">
      <c r="A603" t="s">
        <v>3349</v>
      </c>
      <c r="B603" s="18" t="s">
        <v>3350</v>
      </c>
      <c r="C603" s="17" t="s">
        <v>3351</v>
      </c>
      <c r="G603" s="6"/>
    </row>
    <row r="604" spans="1:7" x14ac:dyDescent="0.25">
      <c r="A604" t="s">
        <v>3352</v>
      </c>
      <c r="B604" s="18" t="s">
        <v>3353</v>
      </c>
      <c r="C604" s="17" t="s">
        <v>3354</v>
      </c>
      <c r="G604" s="6"/>
    </row>
    <row r="605" spans="1:7" x14ac:dyDescent="0.25">
      <c r="A605" t="s">
        <v>221</v>
      </c>
      <c r="B605" s="2" t="s">
        <v>532</v>
      </c>
      <c r="C605" s="11" t="s">
        <v>1282</v>
      </c>
      <c r="D605" t="s">
        <v>494</v>
      </c>
      <c r="E605" t="s">
        <v>498</v>
      </c>
      <c r="F605" t="s">
        <v>1405</v>
      </c>
      <c r="G605" s="6"/>
    </row>
    <row r="606" spans="1:7" x14ac:dyDescent="0.25">
      <c r="A606" t="s">
        <v>214</v>
      </c>
      <c r="B606" s="2" t="s">
        <v>535</v>
      </c>
      <c r="C606" s="11" t="s">
        <v>1283</v>
      </c>
      <c r="D606" t="s">
        <v>494</v>
      </c>
      <c r="E606" t="s">
        <v>637</v>
      </c>
      <c r="F606" t="s">
        <v>886</v>
      </c>
      <c r="G606" s="6"/>
    </row>
    <row r="607" spans="1:7" x14ac:dyDescent="0.25">
      <c r="A607" t="s">
        <v>215</v>
      </c>
      <c r="B607" s="2" t="s">
        <v>534</v>
      </c>
      <c r="C607" s="11" t="s">
        <v>1283</v>
      </c>
      <c r="D607" t="s">
        <v>496</v>
      </c>
      <c r="E607" t="s">
        <v>681</v>
      </c>
      <c r="F607" t="s">
        <v>897</v>
      </c>
      <c r="G607" s="6"/>
    </row>
    <row r="608" spans="1:7" x14ac:dyDescent="0.25">
      <c r="A608" t="s">
        <v>216</v>
      </c>
      <c r="B608" s="2" t="s">
        <v>631</v>
      </c>
      <c r="C608" s="11" t="s">
        <v>1283</v>
      </c>
      <c r="D608" t="s">
        <v>494</v>
      </c>
      <c r="E608" t="s">
        <v>597</v>
      </c>
      <c r="F608" t="s">
        <v>1399</v>
      </c>
      <c r="G608" s="6"/>
    </row>
    <row r="609" spans="1:7" x14ac:dyDescent="0.25">
      <c r="A609" t="s">
        <v>595</v>
      </c>
      <c r="B609" s="2" t="s">
        <v>318</v>
      </c>
      <c r="C609" s="11" t="s">
        <v>1283</v>
      </c>
      <c r="D609" t="s">
        <v>494</v>
      </c>
      <c r="E609" t="s">
        <v>597</v>
      </c>
      <c r="F609" t="s">
        <v>1412</v>
      </c>
      <c r="G609" s="6"/>
    </row>
    <row r="610" spans="1:7" x14ac:dyDescent="0.25">
      <c r="A610" t="s">
        <v>596</v>
      </c>
      <c r="B610" s="2" t="s">
        <v>318</v>
      </c>
      <c r="C610" s="11" t="s">
        <v>1283</v>
      </c>
      <c r="D610" t="s">
        <v>494</v>
      </c>
      <c r="E610" t="s">
        <v>499</v>
      </c>
      <c r="F610" t="s">
        <v>1401</v>
      </c>
      <c r="G610" s="6"/>
    </row>
    <row r="611" spans="1:7" x14ac:dyDescent="0.25">
      <c r="A611" t="s">
        <v>537</v>
      </c>
      <c r="B611" s="2" t="s">
        <v>538</v>
      </c>
      <c r="C611" s="11" t="s">
        <v>1283</v>
      </c>
      <c r="D611" t="s">
        <v>494</v>
      </c>
      <c r="E611" t="s">
        <v>597</v>
      </c>
      <c r="F611" t="s">
        <v>854</v>
      </c>
      <c r="G611" s="6"/>
    </row>
    <row r="612" spans="1:7" x14ac:dyDescent="0.25">
      <c r="A612" t="s">
        <v>217</v>
      </c>
      <c r="B612" s="2" t="s">
        <v>632</v>
      </c>
      <c r="C612" s="11" t="s">
        <v>1283</v>
      </c>
      <c r="D612" t="s">
        <v>494</v>
      </c>
      <c r="E612" t="s">
        <v>641</v>
      </c>
      <c r="F612" t="s">
        <v>834</v>
      </c>
      <c r="G612" s="6"/>
    </row>
    <row r="613" spans="1:7" x14ac:dyDescent="0.25">
      <c r="A613" t="s">
        <v>218</v>
      </c>
      <c r="B613" s="2" t="s">
        <v>536</v>
      </c>
      <c r="C613" s="11" t="s">
        <v>1283</v>
      </c>
      <c r="D613" t="s">
        <v>494</v>
      </c>
      <c r="E613" t="s">
        <v>597</v>
      </c>
      <c r="F613" t="s">
        <v>807</v>
      </c>
      <c r="G613" s="6"/>
    </row>
    <row r="614" spans="1:7" x14ac:dyDescent="0.25">
      <c r="A614" t="s">
        <v>219</v>
      </c>
      <c r="B614" s="2" t="s">
        <v>699</v>
      </c>
      <c r="C614" s="11" t="s">
        <v>1283</v>
      </c>
      <c r="D614" t="s">
        <v>494</v>
      </c>
      <c r="E614" t="s">
        <v>597</v>
      </c>
      <c r="F614" t="s">
        <v>866</v>
      </c>
      <c r="G614" s="6"/>
    </row>
    <row r="615" spans="1:7" x14ac:dyDescent="0.25">
      <c r="A615" t="s">
        <v>220</v>
      </c>
      <c r="B615" s="2" t="s">
        <v>539</v>
      </c>
      <c r="C615" s="11" t="s">
        <v>1283</v>
      </c>
      <c r="D615" t="s">
        <v>494</v>
      </c>
      <c r="E615" t="s">
        <v>597</v>
      </c>
      <c r="F615" t="s">
        <v>1412</v>
      </c>
      <c r="G615" s="6"/>
    </row>
    <row r="616" spans="1:7" x14ac:dyDescent="0.25">
      <c r="A616" t="s">
        <v>255</v>
      </c>
      <c r="B616" s="2" t="s">
        <v>540</v>
      </c>
      <c r="C616" s="11" t="s">
        <v>1199</v>
      </c>
      <c r="D616" t="s">
        <v>494</v>
      </c>
      <c r="E616" t="s">
        <v>643</v>
      </c>
      <c r="F616" t="s">
        <v>884</v>
      </c>
      <c r="G616" s="6"/>
    </row>
    <row r="617" spans="1:7" x14ac:dyDescent="0.25">
      <c r="A617" t="s">
        <v>1518</v>
      </c>
      <c r="B617" s="2" t="s">
        <v>1522</v>
      </c>
      <c r="C617" s="11" t="s">
        <v>1199</v>
      </c>
      <c r="D617" s="1" t="s">
        <v>494</v>
      </c>
      <c r="E617" t="s">
        <v>2914</v>
      </c>
      <c r="F617" t="s">
        <v>2913</v>
      </c>
      <c r="G617" s="6"/>
    </row>
    <row r="618" spans="1:7" x14ac:dyDescent="0.25">
      <c r="A618" t="s">
        <v>222</v>
      </c>
      <c r="B618" s="2" t="s">
        <v>541</v>
      </c>
      <c r="C618" s="11" t="s">
        <v>1284</v>
      </c>
      <c r="D618" t="s">
        <v>494</v>
      </c>
      <c r="E618" t="s">
        <v>641</v>
      </c>
      <c r="F618" t="s">
        <v>870</v>
      </c>
      <c r="G618" s="6"/>
    </row>
    <row r="619" spans="1:7" x14ac:dyDescent="0.25">
      <c r="A619" t="s">
        <v>223</v>
      </c>
      <c r="B619" s="2" t="s">
        <v>541</v>
      </c>
      <c r="C619" s="11" t="s">
        <v>1284</v>
      </c>
      <c r="D619" t="s">
        <v>495</v>
      </c>
      <c r="E619" t="s">
        <v>677</v>
      </c>
      <c r="F619" t="s">
        <v>683</v>
      </c>
      <c r="G619" s="6"/>
    </row>
    <row r="620" spans="1:7" x14ac:dyDescent="0.25">
      <c r="A620" t="s">
        <v>3067</v>
      </c>
      <c r="B620" s="16" t="s">
        <v>3066</v>
      </c>
      <c r="C620" s="17" t="s">
        <v>3065</v>
      </c>
      <c r="G620" s="6"/>
    </row>
    <row r="621" spans="1:7" x14ac:dyDescent="0.25">
      <c r="A621" t="s">
        <v>3368</v>
      </c>
      <c r="B621" s="18" t="s">
        <v>3367</v>
      </c>
      <c r="C621" s="17" t="s">
        <v>3065</v>
      </c>
      <c r="G621" s="6"/>
    </row>
    <row r="622" spans="1:7" x14ac:dyDescent="0.25">
      <c r="A622" t="s">
        <v>3366</v>
      </c>
      <c r="B622" s="16" t="s">
        <v>3365</v>
      </c>
      <c r="C622" s="17" t="s">
        <v>3065</v>
      </c>
      <c r="G622" s="6"/>
    </row>
    <row r="623" spans="1:7" x14ac:dyDescent="0.25">
      <c r="A623" t="s">
        <v>3364</v>
      </c>
      <c r="B623" s="16" t="s">
        <v>3363</v>
      </c>
      <c r="C623" s="17" t="s">
        <v>3065</v>
      </c>
      <c r="G623" s="6"/>
    </row>
    <row r="624" spans="1:7" x14ac:dyDescent="0.25">
      <c r="A624" t="s">
        <v>732</v>
      </c>
      <c r="B624" s="2" t="s">
        <v>733</v>
      </c>
      <c r="C624" s="11" t="s">
        <v>1285</v>
      </c>
      <c r="D624" t="s">
        <v>495</v>
      </c>
      <c r="E624" t="s">
        <v>677</v>
      </c>
      <c r="F624" t="s">
        <v>682</v>
      </c>
      <c r="G624" s="6"/>
    </row>
    <row r="625" spans="1:7" x14ac:dyDescent="0.25">
      <c r="A625" t="s">
        <v>224</v>
      </c>
      <c r="B625" s="2" t="s">
        <v>533</v>
      </c>
      <c r="C625" s="11" t="s">
        <v>1282</v>
      </c>
      <c r="D625" t="s">
        <v>494</v>
      </c>
      <c r="E625" t="s">
        <v>498</v>
      </c>
      <c r="F625" t="s">
        <v>707</v>
      </c>
      <c r="G625" s="6"/>
    </row>
    <row r="626" spans="1:7" x14ac:dyDescent="0.25">
      <c r="A626" t="s">
        <v>738</v>
      </c>
      <c r="B626" s="2" t="s">
        <v>734</v>
      </c>
      <c r="C626" s="11" t="s">
        <v>1286</v>
      </c>
      <c r="D626" t="s">
        <v>495</v>
      </c>
      <c r="E626" t="s">
        <v>677</v>
      </c>
      <c r="F626" t="s">
        <v>682</v>
      </c>
      <c r="G626" s="6"/>
    </row>
    <row r="627" spans="1:7" x14ac:dyDescent="0.25">
      <c r="A627" t="s">
        <v>1349</v>
      </c>
      <c r="B627" s="2" t="s">
        <v>1304</v>
      </c>
      <c r="C627" s="11" t="s">
        <v>1225</v>
      </c>
      <c r="D627" t="s">
        <v>494</v>
      </c>
      <c r="E627" t="s">
        <v>497</v>
      </c>
      <c r="F627" t="s">
        <v>771</v>
      </c>
      <c r="G627" s="6"/>
    </row>
    <row r="628" spans="1:7" x14ac:dyDescent="0.25">
      <c r="A628" t="s">
        <v>225</v>
      </c>
      <c r="B628" s="2" t="s">
        <v>309</v>
      </c>
      <c r="C628" s="11" t="s">
        <v>1288</v>
      </c>
      <c r="D628" t="s">
        <v>494</v>
      </c>
      <c r="E628" t="s">
        <v>597</v>
      </c>
      <c r="F628" t="s">
        <v>887</v>
      </c>
      <c r="G628" s="6"/>
    </row>
    <row r="629" spans="1:7" x14ac:dyDescent="0.25">
      <c r="A629" t="s">
        <v>226</v>
      </c>
      <c r="B629" s="2" t="s">
        <v>308</v>
      </c>
      <c r="C629" s="11" t="s">
        <v>1288</v>
      </c>
      <c r="D629" t="s">
        <v>494</v>
      </c>
      <c r="E629" t="s">
        <v>641</v>
      </c>
      <c r="F629" t="s">
        <v>1422</v>
      </c>
      <c r="G629" s="6"/>
    </row>
    <row r="630" spans="1:7" x14ac:dyDescent="0.25">
      <c r="A630" t="s">
        <v>227</v>
      </c>
      <c r="B630" s="2" t="s">
        <v>307</v>
      </c>
      <c r="C630" s="11" t="s">
        <v>1288</v>
      </c>
      <c r="D630" t="s">
        <v>494</v>
      </c>
      <c r="E630" t="s">
        <v>641</v>
      </c>
      <c r="F630" t="s">
        <v>1423</v>
      </c>
      <c r="G630" s="6"/>
    </row>
    <row r="631" spans="1:7" x14ac:dyDescent="0.25">
      <c r="A631" t="s">
        <v>228</v>
      </c>
      <c r="B631" s="2" t="s">
        <v>305</v>
      </c>
      <c r="C631" s="11" t="s">
        <v>1288</v>
      </c>
      <c r="D631" t="s">
        <v>494</v>
      </c>
      <c r="E631" t="s">
        <v>655</v>
      </c>
      <c r="F631" t="s">
        <v>1424</v>
      </c>
      <c r="G631" s="6"/>
    </row>
    <row r="632" spans="1:7" x14ac:dyDescent="0.25">
      <c r="A632" t="s">
        <v>229</v>
      </c>
      <c r="B632" s="2" t="s">
        <v>303</v>
      </c>
      <c r="C632" s="11" t="s">
        <v>1288</v>
      </c>
      <c r="D632" t="s">
        <v>494</v>
      </c>
      <c r="E632" t="s">
        <v>643</v>
      </c>
      <c r="F632" t="s">
        <v>1425</v>
      </c>
      <c r="G632" s="6"/>
    </row>
    <row r="633" spans="1:7" x14ac:dyDescent="0.25">
      <c r="A633" t="s">
        <v>1484</v>
      </c>
      <c r="B633" s="2" t="s">
        <v>1495</v>
      </c>
      <c r="C633" s="11" t="s">
        <v>1288</v>
      </c>
      <c r="D633" t="s">
        <v>494</v>
      </c>
      <c r="E633" t="s">
        <v>655</v>
      </c>
      <c r="F633" t="s">
        <v>1492</v>
      </c>
      <c r="G633" s="6"/>
    </row>
    <row r="634" spans="1:7" x14ac:dyDescent="0.25">
      <c r="A634" t="s">
        <v>230</v>
      </c>
      <c r="B634" s="2" t="s">
        <v>444</v>
      </c>
      <c r="C634" s="11" t="s">
        <v>1288</v>
      </c>
      <c r="D634" t="s">
        <v>495</v>
      </c>
      <c r="E634" t="s">
        <v>677</v>
      </c>
      <c r="F634" t="s">
        <v>684</v>
      </c>
      <c r="G634" s="6"/>
    </row>
    <row r="635" spans="1:7" x14ac:dyDescent="0.25">
      <c r="A635" t="s">
        <v>3362</v>
      </c>
      <c r="B635" s="18" t="s">
        <v>3361</v>
      </c>
      <c r="C635" s="17" t="s">
        <v>2958</v>
      </c>
      <c r="G635" s="6"/>
    </row>
    <row r="636" spans="1:7" x14ac:dyDescent="0.25">
      <c r="A636" t="s">
        <v>231</v>
      </c>
      <c r="B636" s="2" t="s">
        <v>542</v>
      </c>
      <c r="C636" s="11" t="s">
        <v>1289</v>
      </c>
      <c r="D636" t="s">
        <v>494</v>
      </c>
      <c r="E636" t="s">
        <v>597</v>
      </c>
      <c r="F636" t="s">
        <v>807</v>
      </c>
      <c r="G636" s="6"/>
    </row>
    <row r="637" spans="1:7" x14ac:dyDescent="0.25">
      <c r="A637" t="s">
        <v>232</v>
      </c>
      <c r="B637" s="2" t="s">
        <v>505</v>
      </c>
      <c r="C637" s="11" t="s">
        <v>1287</v>
      </c>
      <c r="D637" t="s">
        <v>494</v>
      </c>
      <c r="E637" t="s">
        <v>501</v>
      </c>
      <c r="F637" t="s">
        <v>693</v>
      </c>
      <c r="G637" s="6"/>
    </row>
    <row r="638" spans="1:7" x14ac:dyDescent="0.25">
      <c r="A638" t="s">
        <v>233</v>
      </c>
      <c r="B638" s="2" t="s">
        <v>504</v>
      </c>
      <c r="C638" s="11" t="s">
        <v>1287</v>
      </c>
      <c r="D638" t="s">
        <v>494</v>
      </c>
      <c r="E638" t="s">
        <v>597</v>
      </c>
      <c r="F638" t="s">
        <v>807</v>
      </c>
      <c r="G638" s="6"/>
    </row>
    <row r="639" spans="1:7" x14ac:dyDescent="0.25">
      <c r="A639" t="s">
        <v>234</v>
      </c>
      <c r="B639" s="2" t="s">
        <v>503</v>
      </c>
      <c r="C639" s="11" t="s">
        <v>1287</v>
      </c>
      <c r="D639" t="s">
        <v>494</v>
      </c>
      <c r="E639" t="s">
        <v>597</v>
      </c>
      <c r="F639" t="s">
        <v>807</v>
      </c>
      <c r="G639" s="6"/>
    </row>
    <row r="640" spans="1:7" x14ac:dyDescent="0.25">
      <c r="A640" t="s">
        <v>235</v>
      </c>
      <c r="B640" s="2" t="s">
        <v>502</v>
      </c>
      <c r="C640" s="11" t="s">
        <v>1287</v>
      </c>
      <c r="D640" t="s">
        <v>494</v>
      </c>
      <c r="E640" t="s">
        <v>497</v>
      </c>
      <c r="F640" t="s">
        <v>786</v>
      </c>
      <c r="G640" s="6"/>
    </row>
    <row r="641" spans="1:7" x14ac:dyDescent="0.25">
      <c r="A641" t="s">
        <v>1374</v>
      </c>
      <c r="B641" s="2" t="s">
        <v>1315</v>
      </c>
      <c r="C641" s="11" t="s">
        <v>1335</v>
      </c>
      <c r="D641" t="s">
        <v>494</v>
      </c>
      <c r="E641" t="s">
        <v>501</v>
      </c>
      <c r="F641" t="s">
        <v>696</v>
      </c>
      <c r="G641" s="6"/>
    </row>
    <row r="642" spans="1:7" x14ac:dyDescent="0.25">
      <c r="A642" t="s">
        <v>236</v>
      </c>
      <c r="B642" s="2" t="s">
        <v>543</v>
      </c>
      <c r="C642" s="11" t="s">
        <v>1163</v>
      </c>
      <c r="D642" t="s">
        <v>494</v>
      </c>
      <c r="E642" t="s">
        <v>636</v>
      </c>
      <c r="F642" t="s">
        <v>1038</v>
      </c>
      <c r="G642" s="6"/>
    </row>
    <row r="643" spans="1:7" x14ac:dyDescent="0.25">
      <c r="A643" t="s">
        <v>237</v>
      </c>
      <c r="B643" s="2" t="s">
        <v>546</v>
      </c>
      <c r="C643" s="11" t="s">
        <v>1290</v>
      </c>
      <c r="D643" t="s">
        <v>494</v>
      </c>
      <c r="E643" t="s">
        <v>497</v>
      </c>
      <c r="F643" t="s">
        <v>787</v>
      </c>
      <c r="G643" s="6"/>
    </row>
    <row r="644" spans="1:7" x14ac:dyDescent="0.25">
      <c r="A644" t="s">
        <v>1373</v>
      </c>
      <c r="B644" s="2" t="s">
        <v>1314</v>
      </c>
      <c r="C644" s="11" t="s">
        <v>1335</v>
      </c>
      <c r="D644" t="s">
        <v>494</v>
      </c>
      <c r="E644" t="s">
        <v>501</v>
      </c>
      <c r="F644" t="s">
        <v>696</v>
      </c>
      <c r="G644" s="6"/>
    </row>
    <row r="645" spans="1:7" x14ac:dyDescent="0.25">
      <c r="A645" t="s">
        <v>3360</v>
      </c>
      <c r="B645" s="18" t="s">
        <v>3359</v>
      </c>
      <c r="C645" s="17" t="s">
        <v>1168</v>
      </c>
      <c r="G645" s="6"/>
    </row>
    <row r="646" spans="1:7" x14ac:dyDescent="0.25">
      <c r="A646" t="s">
        <v>3358</v>
      </c>
      <c r="B646" s="16" t="s">
        <v>3357</v>
      </c>
      <c r="C646" s="17" t="s">
        <v>1168</v>
      </c>
      <c r="G646" s="6"/>
    </row>
    <row r="647" spans="1:7" x14ac:dyDescent="0.25">
      <c r="A647" t="s">
        <v>3356</v>
      </c>
      <c r="B647" s="16" t="s">
        <v>3355</v>
      </c>
      <c r="C647" s="17" t="s">
        <v>1168</v>
      </c>
      <c r="G647" s="6"/>
    </row>
    <row r="648" spans="1:7" x14ac:dyDescent="0.25">
      <c r="A648" t="s">
        <v>3387</v>
      </c>
      <c r="B648" s="16" t="s">
        <v>3386</v>
      </c>
      <c r="C648" s="17" t="s">
        <v>3385</v>
      </c>
      <c r="G648" s="6"/>
    </row>
    <row r="649" spans="1:7" x14ac:dyDescent="0.25">
      <c r="A649" t="s">
        <v>3384</v>
      </c>
      <c r="B649" s="18" t="s">
        <v>3383</v>
      </c>
      <c r="C649" s="17" t="s">
        <v>2958</v>
      </c>
      <c r="G649" s="6"/>
    </row>
    <row r="650" spans="1:7" x14ac:dyDescent="0.25">
      <c r="A650" t="s">
        <v>1486</v>
      </c>
      <c r="B650" s="2" t="s">
        <v>1493</v>
      </c>
      <c r="C650" s="11" t="s">
        <v>1498</v>
      </c>
      <c r="D650" t="s">
        <v>494</v>
      </c>
      <c r="E650" t="s">
        <v>501</v>
      </c>
      <c r="F650" t="s">
        <v>744</v>
      </c>
      <c r="G650" s="6"/>
    </row>
    <row r="651" spans="1:7" x14ac:dyDescent="0.25">
      <c r="A651" t="s">
        <v>238</v>
      </c>
      <c r="B651" s="2" t="s">
        <v>544</v>
      </c>
      <c r="C651" s="11" t="s">
        <v>1242</v>
      </c>
      <c r="D651" t="s">
        <v>494</v>
      </c>
      <c r="E651" t="s">
        <v>501</v>
      </c>
      <c r="F651" t="s">
        <v>687</v>
      </c>
      <c r="G651" s="6"/>
    </row>
    <row r="652" spans="1:7" x14ac:dyDescent="0.25">
      <c r="A652" t="s">
        <v>1485</v>
      </c>
      <c r="B652" s="2" t="s">
        <v>1494</v>
      </c>
      <c r="C652" s="11" t="s">
        <v>1499</v>
      </c>
      <c r="D652" t="s">
        <v>494</v>
      </c>
      <c r="E652" t="s">
        <v>597</v>
      </c>
      <c r="F652" t="s">
        <v>797</v>
      </c>
      <c r="G652" s="6"/>
    </row>
    <row r="653" spans="1:7" x14ac:dyDescent="0.25">
      <c r="A653" t="s">
        <v>3382</v>
      </c>
      <c r="B653" s="18" t="s">
        <v>3381</v>
      </c>
      <c r="C653" s="17" t="s">
        <v>3380</v>
      </c>
      <c r="G653" s="6"/>
    </row>
    <row r="654" spans="1:7" x14ac:dyDescent="0.25">
      <c r="A654" t="s">
        <v>239</v>
      </c>
      <c r="B654" s="2" t="s">
        <v>547</v>
      </c>
      <c r="C654" s="11" t="s">
        <v>1250</v>
      </c>
      <c r="D654" t="s">
        <v>494</v>
      </c>
      <c r="E654" t="s">
        <v>501</v>
      </c>
      <c r="F654" t="s">
        <v>1414</v>
      </c>
      <c r="G654" s="6"/>
    </row>
    <row r="655" spans="1:7" x14ac:dyDescent="0.25">
      <c r="A655" t="s">
        <v>906</v>
      </c>
      <c r="B655" s="2" t="s">
        <v>713</v>
      </c>
      <c r="C655" s="11" t="s">
        <v>1291</v>
      </c>
      <c r="D655" t="s">
        <v>494</v>
      </c>
      <c r="E655" t="s">
        <v>597</v>
      </c>
      <c r="F655" t="s">
        <v>854</v>
      </c>
      <c r="G655" s="6"/>
    </row>
    <row r="656" spans="1:7" x14ac:dyDescent="0.25">
      <c r="A656" t="s">
        <v>3379</v>
      </c>
      <c r="B656" s="18" t="s">
        <v>3378</v>
      </c>
      <c r="C656" s="17" t="s">
        <v>3292</v>
      </c>
      <c r="G656" s="6"/>
    </row>
    <row r="657" spans="1:7" x14ac:dyDescent="0.25">
      <c r="A657" t="s">
        <v>256</v>
      </c>
      <c r="B657" s="2" t="s">
        <v>626</v>
      </c>
      <c r="C657" s="11" t="s">
        <v>1292</v>
      </c>
      <c r="D657" t="s">
        <v>494</v>
      </c>
      <c r="E657" t="s">
        <v>597</v>
      </c>
      <c r="F657" t="s">
        <v>1437</v>
      </c>
      <c r="G657" s="6"/>
    </row>
    <row r="658" spans="1:7" x14ac:dyDescent="0.25">
      <c r="A658" t="s">
        <v>3377</v>
      </c>
      <c r="B658" s="18" t="s">
        <v>1524</v>
      </c>
      <c r="C658" s="17" t="s">
        <v>1527</v>
      </c>
      <c r="G658" s="6"/>
    </row>
    <row r="659" spans="1:7" x14ac:dyDescent="0.25">
      <c r="A659" t="s">
        <v>3376</v>
      </c>
      <c r="B659" s="18" t="s">
        <v>3375</v>
      </c>
      <c r="C659" s="17" t="s">
        <v>3158</v>
      </c>
      <c r="G659" s="6"/>
    </row>
    <row r="660" spans="1:7" x14ac:dyDescent="0.25">
      <c r="A660" t="s">
        <v>3374</v>
      </c>
      <c r="B660" s="16" t="s">
        <v>3373</v>
      </c>
      <c r="C660" s="17" t="s">
        <v>3372</v>
      </c>
      <c r="G660" s="6"/>
    </row>
    <row r="661" spans="1:7" x14ac:dyDescent="0.25">
      <c r="A661" t="s">
        <v>1375</v>
      </c>
      <c r="B661" s="2" t="s">
        <v>1313</v>
      </c>
      <c r="C661" s="11" t="s">
        <v>1335</v>
      </c>
      <c r="D661" t="s">
        <v>494</v>
      </c>
      <c r="E661" t="s">
        <v>501</v>
      </c>
      <c r="F661" t="s">
        <v>696</v>
      </c>
      <c r="G661" s="6"/>
    </row>
    <row r="662" spans="1:7" x14ac:dyDescent="0.25">
      <c r="A662" t="s">
        <v>3371</v>
      </c>
      <c r="B662" s="18" t="s">
        <v>3370</v>
      </c>
      <c r="C662" s="17" t="s">
        <v>3369</v>
      </c>
      <c r="G662" s="6"/>
    </row>
    <row r="663" spans="1:7" x14ac:dyDescent="0.25">
      <c r="A663" t="s">
        <v>1376</v>
      </c>
      <c r="B663" s="2" t="s">
        <v>1334</v>
      </c>
      <c r="C663" s="11" t="s">
        <v>1335</v>
      </c>
      <c r="D663" t="s">
        <v>494</v>
      </c>
      <c r="E663" t="s">
        <v>501</v>
      </c>
      <c r="F663" t="s">
        <v>1356</v>
      </c>
      <c r="G663" s="6"/>
    </row>
    <row r="664" spans="1:7" x14ac:dyDescent="0.25">
      <c r="A664" t="s">
        <v>3411</v>
      </c>
      <c r="B664" s="18" t="s">
        <v>3410</v>
      </c>
      <c r="C664" s="17" t="s">
        <v>3037</v>
      </c>
      <c r="G664" s="6"/>
    </row>
    <row r="665" spans="1:7" x14ac:dyDescent="0.25">
      <c r="A665" t="s">
        <v>1120</v>
      </c>
      <c r="B665" s="2" t="s">
        <v>1142</v>
      </c>
      <c r="C665" s="11" t="s">
        <v>1297</v>
      </c>
      <c r="D665" t="s">
        <v>494</v>
      </c>
      <c r="E665" t="s">
        <v>1144</v>
      </c>
      <c r="F665" t="s">
        <v>1426</v>
      </c>
      <c r="G665" s="6"/>
    </row>
    <row r="666" spans="1:7" x14ac:dyDescent="0.25">
      <c r="A666" t="s">
        <v>1339</v>
      </c>
      <c r="B666" s="2" t="s">
        <v>1340</v>
      </c>
      <c r="C666" s="11" t="s">
        <v>1341</v>
      </c>
      <c r="D666" t="s">
        <v>494</v>
      </c>
      <c r="E666" t="s">
        <v>498</v>
      </c>
      <c r="F666" t="s">
        <v>1404</v>
      </c>
      <c r="G666" s="6"/>
    </row>
    <row r="667" spans="1:7" x14ac:dyDescent="0.25">
      <c r="A667" t="s">
        <v>240</v>
      </c>
      <c r="B667" s="2" t="s">
        <v>313</v>
      </c>
      <c r="C667" s="11" t="s">
        <v>1293</v>
      </c>
      <c r="D667" t="s">
        <v>495</v>
      </c>
      <c r="E667" t="s">
        <v>677</v>
      </c>
      <c r="F667" t="s">
        <v>682</v>
      </c>
      <c r="G667" s="6"/>
    </row>
    <row r="668" spans="1:7" x14ac:dyDescent="0.25">
      <c r="A668" t="s">
        <v>241</v>
      </c>
      <c r="B668" s="2" t="s">
        <v>310</v>
      </c>
      <c r="C668" s="11" t="s">
        <v>1293</v>
      </c>
      <c r="D668" t="s">
        <v>495</v>
      </c>
      <c r="E668" t="s">
        <v>677</v>
      </c>
      <c r="F668" t="s">
        <v>683</v>
      </c>
      <c r="G668" s="6"/>
    </row>
    <row r="669" spans="1:7" x14ac:dyDescent="0.25">
      <c r="A669" t="s">
        <v>242</v>
      </c>
      <c r="B669" s="2" t="s">
        <v>551</v>
      </c>
      <c r="C669" s="11" t="s">
        <v>1215</v>
      </c>
      <c r="D669" t="s">
        <v>494</v>
      </c>
      <c r="E669" t="s">
        <v>597</v>
      </c>
      <c r="F669" t="s">
        <v>1427</v>
      </c>
      <c r="G669" s="6"/>
    </row>
    <row r="670" spans="1:7" x14ac:dyDescent="0.25">
      <c r="A670" t="s">
        <v>676</v>
      </c>
      <c r="B670" s="2" t="s">
        <v>316</v>
      </c>
      <c r="C670" s="11" t="s">
        <v>1215</v>
      </c>
      <c r="D670" t="s">
        <v>494</v>
      </c>
      <c r="E670" t="s">
        <v>658</v>
      </c>
      <c r="F670" t="s">
        <v>1428</v>
      </c>
      <c r="G670" s="6"/>
    </row>
    <row r="671" spans="1:7" x14ac:dyDescent="0.25">
      <c r="A671" t="s">
        <v>243</v>
      </c>
      <c r="B671" s="2" t="s">
        <v>451</v>
      </c>
      <c r="C671" s="11" t="s">
        <v>1294</v>
      </c>
      <c r="D671" t="s">
        <v>495</v>
      </c>
      <c r="E671" t="s">
        <v>677</v>
      </c>
      <c r="F671" t="s">
        <v>684</v>
      </c>
      <c r="G671" s="6"/>
    </row>
    <row r="672" spans="1:7" x14ac:dyDescent="0.25">
      <c r="A672" t="s">
        <v>244</v>
      </c>
      <c r="B672" s="2" t="s">
        <v>593</v>
      </c>
      <c r="C672" s="11" t="s">
        <v>1295</v>
      </c>
      <c r="D672" t="s">
        <v>494</v>
      </c>
      <c r="E672" t="s">
        <v>597</v>
      </c>
      <c r="F672" t="s">
        <v>1429</v>
      </c>
      <c r="G672" s="6"/>
    </row>
    <row r="673" spans="1:7" x14ac:dyDescent="0.25">
      <c r="A673" t="s">
        <v>3409</v>
      </c>
      <c r="B673" s="18" t="s">
        <v>3408</v>
      </c>
      <c r="C673" s="17" t="s">
        <v>3407</v>
      </c>
      <c r="G673" s="6"/>
    </row>
    <row r="674" spans="1:7" x14ac:dyDescent="0.25">
      <c r="A674" t="s">
        <v>3406</v>
      </c>
      <c r="B674" s="18" t="s">
        <v>3405</v>
      </c>
      <c r="C674" s="17" t="s">
        <v>2958</v>
      </c>
      <c r="G674" s="6"/>
    </row>
    <row r="675" spans="1:7" x14ac:dyDescent="0.25">
      <c r="A675" t="s">
        <v>3404</v>
      </c>
      <c r="B675" s="18" t="s">
        <v>3403</v>
      </c>
      <c r="C675" s="17" t="s">
        <v>1166</v>
      </c>
      <c r="G675" s="6"/>
    </row>
    <row r="676" spans="1:7" x14ac:dyDescent="0.25">
      <c r="A676" t="s">
        <v>273</v>
      </c>
      <c r="B676" s="2" t="s">
        <v>301</v>
      </c>
      <c r="C676" s="11" t="s">
        <v>1273</v>
      </c>
      <c r="D676" t="s">
        <v>494</v>
      </c>
      <c r="E676" t="s">
        <v>663</v>
      </c>
      <c r="F676" t="s">
        <v>1438</v>
      </c>
      <c r="G676" s="6"/>
    </row>
    <row r="677" spans="1:7" x14ac:dyDescent="0.25">
      <c r="A677" t="s">
        <v>274</v>
      </c>
      <c r="B677" s="2" t="s">
        <v>300</v>
      </c>
      <c r="C677" s="11" t="s">
        <v>1273</v>
      </c>
      <c r="D677" t="s">
        <v>494</v>
      </c>
      <c r="E677" t="s">
        <v>662</v>
      </c>
      <c r="F677" t="s">
        <v>1439</v>
      </c>
      <c r="G677" s="6"/>
    </row>
    <row r="678" spans="1:7" x14ac:dyDescent="0.25">
      <c r="A678" t="s">
        <v>275</v>
      </c>
      <c r="B678" s="2" t="s">
        <v>299</v>
      </c>
      <c r="C678" s="11" t="s">
        <v>1273</v>
      </c>
      <c r="D678" t="s">
        <v>494</v>
      </c>
      <c r="E678" t="s">
        <v>597</v>
      </c>
      <c r="F678" t="s">
        <v>1440</v>
      </c>
      <c r="G678" s="6"/>
    </row>
    <row r="679" spans="1:7" x14ac:dyDescent="0.25">
      <c r="A679" t="s">
        <v>276</v>
      </c>
      <c r="B679" s="2" t="s">
        <v>298</v>
      </c>
      <c r="C679" s="11" t="s">
        <v>1273</v>
      </c>
      <c r="D679" t="s">
        <v>494</v>
      </c>
      <c r="E679" t="s">
        <v>597</v>
      </c>
      <c r="F679" t="s">
        <v>1427</v>
      </c>
      <c r="G679" s="6"/>
    </row>
    <row r="680" spans="1:7" x14ac:dyDescent="0.25">
      <c r="A680" t="s">
        <v>277</v>
      </c>
      <c r="B680" s="2" t="s">
        <v>297</v>
      </c>
      <c r="C680" s="11" t="s">
        <v>1273</v>
      </c>
      <c r="D680" t="s">
        <v>494</v>
      </c>
      <c r="E680" t="s">
        <v>597</v>
      </c>
      <c r="F680" t="s">
        <v>1441</v>
      </c>
      <c r="G680" s="6"/>
    </row>
    <row r="681" spans="1:7" x14ac:dyDescent="0.25">
      <c r="A681" t="s">
        <v>278</v>
      </c>
      <c r="B681" s="2" t="s">
        <v>296</v>
      </c>
      <c r="C681" s="11" t="s">
        <v>1273</v>
      </c>
      <c r="D681" t="s">
        <v>495</v>
      </c>
      <c r="E681" t="s">
        <v>677</v>
      </c>
      <c r="F681" t="s">
        <v>682</v>
      </c>
      <c r="G681" s="6"/>
    </row>
    <row r="682" spans="1:7" x14ac:dyDescent="0.25">
      <c r="A682" t="s">
        <v>3402</v>
      </c>
      <c r="B682" s="18" t="s">
        <v>3401</v>
      </c>
      <c r="C682" s="17" t="s">
        <v>1234</v>
      </c>
      <c r="G682" s="6"/>
    </row>
    <row r="683" spans="1:7" x14ac:dyDescent="0.25">
      <c r="A683" t="s">
        <v>3400</v>
      </c>
      <c r="B683" s="18" t="s">
        <v>3399</v>
      </c>
      <c r="C683" s="17" t="s">
        <v>3388</v>
      </c>
      <c r="G683" s="6"/>
    </row>
    <row r="684" spans="1:7" x14ac:dyDescent="0.25">
      <c r="A684" t="s">
        <v>3398</v>
      </c>
      <c r="B684" s="18" t="s">
        <v>3397</v>
      </c>
      <c r="C684" s="17" t="s">
        <v>3388</v>
      </c>
      <c r="G684" s="6"/>
    </row>
    <row r="685" spans="1:7" x14ac:dyDescent="0.25">
      <c r="A685" t="s">
        <v>3396</v>
      </c>
      <c r="B685" s="18" t="s">
        <v>3395</v>
      </c>
      <c r="C685" s="17" t="s">
        <v>3388</v>
      </c>
      <c r="G685" s="6"/>
    </row>
    <row r="686" spans="1:7" x14ac:dyDescent="0.25">
      <c r="A686" t="s">
        <v>3394</v>
      </c>
      <c r="B686" s="18" t="s">
        <v>3393</v>
      </c>
      <c r="C686" s="17" t="s">
        <v>3388</v>
      </c>
      <c r="G686" s="6"/>
    </row>
    <row r="687" spans="1:7" x14ac:dyDescent="0.25">
      <c r="A687" t="s">
        <v>2946</v>
      </c>
      <c r="B687" t="s">
        <v>2947</v>
      </c>
      <c r="C687" t="s">
        <v>2948</v>
      </c>
      <c r="E687"/>
      <c r="F687"/>
      <c r="G687" s="6"/>
    </row>
    <row r="688" spans="1:7" x14ac:dyDescent="0.25">
      <c r="A688" t="s">
        <v>3392</v>
      </c>
      <c r="B688" s="16" t="s">
        <v>3391</v>
      </c>
      <c r="C688" s="17" t="s">
        <v>3388</v>
      </c>
      <c r="G688" s="6"/>
    </row>
    <row r="689" spans="1:7" x14ac:dyDescent="0.25">
      <c r="A689" t="s">
        <v>3390</v>
      </c>
      <c r="B689" s="18" t="s">
        <v>3389</v>
      </c>
      <c r="C689" s="17" t="s">
        <v>3388</v>
      </c>
      <c r="G689" s="6"/>
    </row>
    <row r="690" spans="1:7" x14ac:dyDescent="0.25">
      <c r="A690" t="s">
        <v>680</v>
      </c>
      <c r="B690" s="2" t="s">
        <v>450</v>
      </c>
      <c r="C690" s="11" t="s">
        <v>1220</v>
      </c>
      <c r="D690" t="s">
        <v>495</v>
      </c>
      <c r="E690" t="s">
        <v>677</v>
      </c>
      <c r="F690" t="s">
        <v>684</v>
      </c>
      <c r="G690" s="6"/>
    </row>
  </sheetData>
  <conditionalFormatting sqref="A492:I492">
    <cfRule type="expression" dxfId="17" priority="16">
      <formula>IF(LOWER($I492)="x",1,0)</formula>
    </cfRule>
  </conditionalFormatting>
  <conditionalFormatting sqref="A486:H491">
    <cfRule type="expression" dxfId="16" priority="6">
      <formula>IF(LOWER($H486)="x",1,0)</formula>
    </cfRule>
  </conditionalFormatting>
  <conditionalFormatting sqref="A2:G690">
    <cfRule type="expression" dxfId="15" priority="20">
      <formula>IF(LOWER($G2)="x",1,0)</formula>
    </cfRule>
  </conditionalFormatting>
  <hyperlinks>
    <hyperlink ref="B17" r:id="rId1" xr:uid="{00000000-0004-0000-0100-000000000000}"/>
    <hyperlink ref="B27" r:id="rId2" xr:uid="{00000000-0004-0000-0100-000001000000}"/>
    <hyperlink ref="B29" r:id="rId3" xr:uid="{00000000-0004-0000-0100-000002000000}"/>
    <hyperlink ref="B25" r:id="rId4" xr:uid="{00000000-0004-0000-0100-000003000000}"/>
    <hyperlink ref="B24" r:id="rId5" xr:uid="{00000000-0004-0000-0100-000004000000}"/>
    <hyperlink ref="B23" r:id="rId6" xr:uid="{00000000-0004-0000-0100-000005000000}"/>
    <hyperlink ref="B22" r:id="rId7" xr:uid="{00000000-0004-0000-0100-000006000000}"/>
    <hyperlink ref="B21" r:id="rId8" xr:uid="{00000000-0004-0000-0100-000007000000}"/>
    <hyperlink ref="B28" r:id="rId9" xr:uid="{00000000-0004-0000-0100-000008000000}"/>
    <hyperlink ref="B20" r:id="rId10" xr:uid="{00000000-0004-0000-0100-000009000000}"/>
    <hyperlink ref="B19" r:id="rId11" xr:uid="{00000000-0004-0000-0100-00000A000000}"/>
    <hyperlink ref="B18" r:id="rId12" xr:uid="{00000000-0004-0000-0100-00000B000000}"/>
    <hyperlink ref="B247" r:id="rId13" xr:uid="{00000000-0004-0000-0100-00000C000000}"/>
    <hyperlink ref="B567" r:id="rId14" xr:uid="{00000000-0004-0000-0100-00000D000000}"/>
    <hyperlink ref="B681" r:id="rId15" xr:uid="{00000000-0004-0000-0100-00000E000000}"/>
    <hyperlink ref="B680" r:id="rId16" xr:uid="{00000000-0004-0000-0100-00000F000000}"/>
    <hyperlink ref="B679" r:id="rId17" xr:uid="{00000000-0004-0000-0100-000010000000}"/>
    <hyperlink ref="B678" r:id="rId18" xr:uid="{00000000-0004-0000-0100-000011000000}"/>
    <hyperlink ref="B677" r:id="rId19" xr:uid="{00000000-0004-0000-0100-000012000000}"/>
    <hyperlink ref="B676" r:id="rId20" xr:uid="{00000000-0004-0000-0100-000013000000}"/>
    <hyperlink ref="B500" r:id="rId21" xr:uid="{00000000-0004-0000-0100-000014000000}"/>
    <hyperlink ref="B632" r:id="rId22" xr:uid="{00000000-0004-0000-0100-000015000000}"/>
    <hyperlink ref="B436" r:id="rId23" xr:uid="{00000000-0004-0000-0100-000016000000}"/>
    <hyperlink ref="B631" r:id="rId24" xr:uid="{00000000-0004-0000-0100-000017000000}"/>
    <hyperlink ref="B630" r:id="rId25" xr:uid="{00000000-0004-0000-0100-000018000000}"/>
    <hyperlink ref="B629" r:id="rId26" xr:uid="{00000000-0004-0000-0100-000019000000}"/>
    <hyperlink ref="B628" r:id="rId27" xr:uid="{00000000-0004-0000-0100-00001A000000}"/>
    <hyperlink ref="B668" r:id="rId28" xr:uid="{00000000-0004-0000-0100-00001B000000}"/>
    <hyperlink ref="B578" r:id="rId29" xr:uid="{00000000-0004-0000-0100-00001C000000}"/>
    <hyperlink ref="B293" r:id="rId30" xr:uid="{00000000-0004-0000-0100-00001D000000}"/>
    <hyperlink ref="B667" r:id="rId31" xr:uid="{00000000-0004-0000-0100-00001E000000}"/>
    <hyperlink ref="B330" r:id="rId32" xr:uid="{00000000-0004-0000-0100-00001F000000}"/>
    <hyperlink ref="B499" r:id="rId33" xr:uid="{00000000-0004-0000-0100-000020000000}"/>
    <hyperlink ref="B172" r:id="rId34" xr:uid="{00000000-0004-0000-0100-000021000000}"/>
    <hyperlink ref="B610" r:id="rId35" xr:uid="{00000000-0004-0000-0100-000022000000}"/>
    <hyperlink ref="B290" r:id="rId36" xr:uid="{00000000-0004-0000-0100-000023000000}"/>
    <hyperlink ref="B289" r:id="rId37" xr:uid="{00000000-0004-0000-0100-000024000000}"/>
    <hyperlink ref="B34" r:id="rId38" xr:uid="{00000000-0004-0000-0100-000025000000}"/>
    <hyperlink ref="B35" r:id="rId39" xr:uid="{00000000-0004-0000-0100-000026000000}"/>
    <hyperlink ref="B38" r:id="rId40" xr:uid="{00000000-0004-0000-0100-000027000000}"/>
    <hyperlink ref="B39" r:id="rId41" xr:uid="{00000000-0004-0000-0100-000028000000}"/>
    <hyperlink ref="B61" r:id="rId42" xr:uid="{00000000-0004-0000-0100-000029000000}"/>
    <hyperlink ref="B62" r:id="rId43" xr:uid="{00000000-0004-0000-0100-00002A000000}"/>
    <hyperlink ref="B66" r:id="rId44" xr:uid="{00000000-0004-0000-0100-00002B000000}"/>
    <hyperlink ref="B67" r:id="rId45" xr:uid="{00000000-0004-0000-0100-00002C000000}"/>
    <hyperlink ref="B54" r:id="rId46" xr:uid="{00000000-0004-0000-0100-00002D000000}"/>
    <hyperlink ref="B70" r:id="rId47" xr:uid="{00000000-0004-0000-0100-00002E000000}"/>
    <hyperlink ref="B80" r:id="rId48" xr:uid="{00000000-0004-0000-0100-00002F000000}"/>
    <hyperlink ref="B79" r:id="rId49" xr:uid="{00000000-0004-0000-0100-000030000000}"/>
    <hyperlink ref="B78" r:id="rId50" xr:uid="{00000000-0004-0000-0100-000031000000}"/>
    <hyperlink ref="B77" r:id="rId51" xr:uid="{00000000-0004-0000-0100-000032000000}"/>
    <hyperlink ref="B76" r:id="rId52" xr:uid="{00000000-0004-0000-0100-000033000000}"/>
    <hyperlink ref="B75" r:id="rId53" xr:uid="{00000000-0004-0000-0100-000034000000}"/>
    <hyperlink ref="B74" r:id="rId54" xr:uid="{00000000-0004-0000-0100-000035000000}"/>
    <hyperlink ref="B73" r:id="rId55" xr:uid="{00000000-0004-0000-0100-000036000000}"/>
    <hyperlink ref="B107" r:id="rId56" xr:uid="{00000000-0004-0000-0100-000037000000}"/>
    <hyperlink ref="B131" r:id="rId57" xr:uid="{00000000-0004-0000-0100-000038000000}"/>
    <hyperlink ref="B148" r:id="rId58" xr:uid="{00000000-0004-0000-0100-000039000000}"/>
    <hyperlink ref="B129" r:id="rId59" xr:uid="{00000000-0004-0000-0100-00003A000000}"/>
    <hyperlink ref="B144" r:id="rId60" xr:uid="{00000000-0004-0000-0100-00003B000000}"/>
    <hyperlink ref="B100" r:id="rId61" xr:uid="{00000000-0004-0000-0100-00003C000000}"/>
    <hyperlink ref="B156" r:id="rId62" xr:uid="{00000000-0004-0000-0100-00003D000000}"/>
    <hyperlink ref="B118" r:id="rId63" xr:uid="{00000000-0004-0000-0100-00003E000000}"/>
    <hyperlink ref="B117" r:id="rId64" xr:uid="{00000000-0004-0000-0100-00003F000000}"/>
    <hyperlink ref="B116" r:id="rId65" xr:uid="{00000000-0004-0000-0100-000040000000}"/>
    <hyperlink ref="B128" r:id="rId66" xr:uid="{00000000-0004-0000-0100-000041000000}"/>
    <hyperlink ref="B146" r:id="rId67" xr:uid="{00000000-0004-0000-0100-000042000000}"/>
    <hyperlink ref="B130" r:id="rId68" xr:uid="{00000000-0004-0000-0100-000043000000}"/>
    <hyperlink ref="B91" r:id="rId69" xr:uid="{00000000-0004-0000-0100-000044000000}"/>
    <hyperlink ref="B90" r:id="rId70" xr:uid="{00000000-0004-0000-0100-000045000000}"/>
    <hyperlink ref="B89" r:id="rId71" xr:uid="{00000000-0004-0000-0100-000046000000}"/>
    <hyperlink ref="B137" r:id="rId72" xr:uid="{00000000-0004-0000-0100-000047000000}"/>
    <hyperlink ref="B136" r:id="rId73" xr:uid="{00000000-0004-0000-0100-000048000000}"/>
    <hyperlink ref="B135" r:id="rId74" xr:uid="{00000000-0004-0000-0100-000049000000}"/>
    <hyperlink ref="B134" r:id="rId75" xr:uid="{00000000-0004-0000-0100-00004A000000}"/>
    <hyperlink ref="B133" r:id="rId76" xr:uid="{00000000-0004-0000-0100-00004B000000}"/>
    <hyperlink ref="B132" r:id="rId77" xr:uid="{00000000-0004-0000-0100-00004C000000}"/>
    <hyperlink ref="B151" r:id="rId78" xr:uid="{00000000-0004-0000-0100-00004D000000}"/>
    <hyperlink ref="B150" r:id="rId79" xr:uid="{00000000-0004-0000-0100-00004E000000}"/>
    <hyperlink ref="B112" r:id="rId80" xr:uid="{00000000-0004-0000-0100-00004F000000}"/>
    <hyperlink ref="B127" r:id="rId81" xr:uid="{00000000-0004-0000-0100-000050000000}"/>
    <hyperlink ref="B126" r:id="rId82" xr:uid="{00000000-0004-0000-0100-000051000000}"/>
    <hyperlink ref="B125" r:id="rId83" xr:uid="{00000000-0004-0000-0100-000052000000}"/>
    <hyperlink ref="B143" r:id="rId84" xr:uid="{00000000-0004-0000-0100-000053000000}"/>
    <hyperlink ref="B119" r:id="rId85" xr:uid="{00000000-0004-0000-0100-000054000000}"/>
    <hyperlink ref="B152" r:id="rId86" xr:uid="{00000000-0004-0000-0100-000055000000}"/>
    <hyperlink ref="B138" r:id="rId87" xr:uid="{00000000-0004-0000-0100-000056000000}"/>
    <hyperlink ref="B106" r:id="rId88" xr:uid="{00000000-0004-0000-0100-000057000000}"/>
    <hyperlink ref="B115" r:id="rId89" xr:uid="{00000000-0004-0000-0100-000058000000}"/>
    <hyperlink ref="B114" r:id="rId90" xr:uid="{00000000-0004-0000-0100-000059000000}"/>
    <hyperlink ref="B124" r:id="rId91" xr:uid="{00000000-0004-0000-0100-00005A000000}"/>
    <hyperlink ref="B159" r:id="rId92" xr:uid="{00000000-0004-0000-0100-00005B000000}"/>
    <hyperlink ref="B111" r:id="rId93" xr:uid="{00000000-0004-0000-0100-00005C000000}"/>
    <hyperlink ref="B99" r:id="rId94" xr:uid="{00000000-0004-0000-0100-00005D000000}"/>
    <hyperlink ref="B98" r:id="rId95" xr:uid="{00000000-0004-0000-0100-00005E000000}"/>
    <hyperlink ref="B97" r:id="rId96" xr:uid="{00000000-0004-0000-0100-00005F000000}"/>
    <hyperlink ref="B96" r:id="rId97" xr:uid="{00000000-0004-0000-0100-000060000000}"/>
    <hyperlink ref="B95" r:id="rId98" xr:uid="{00000000-0004-0000-0100-000061000000}"/>
    <hyperlink ref="B94" r:id="rId99" xr:uid="{00000000-0004-0000-0100-000062000000}"/>
    <hyperlink ref="B120" r:id="rId100" xr:uid="{00000000-0004-0000-0100-000063000000}"/>
    <hyperlink ref="B139" r:id="rId101" xr:uid="{00000000-0004-0000-0100-000064000000}"/>
    <hyperlink ref="B140" r:id="rId102" xr:uid="{00000000-0004-0000-0100-000065000000}"/>
    <hyperlink ref="B149" r:id="rId103" xr:uid="{00000000-0004-0000-0100-000066000000}"/>
    <hyperlink ref="B155" r:id="rId104" xr:uid="{00000000-0004-0000-0100-000067000000}"/>
    <hyperlink ref="B109" r:id="rId105" xr:uid="{00000000-0004-0000-0100-000068000000}"/>
    <hyperlink ref="B93" r:id="rId106" xr:uid="{00000000-0004-0000-0100-000069000000}"/>
    <hyperlink ref="B110" r:id="rId107" xr:uid="{00000000-0004-0000-0100-00006A000000}"/>
    <hyperlink ref="B92" r:id="rId108" xr:uid="{00000000-0004-0000-0100-00006B000000}"/>
    <hyperlink ref="B162" r:id="rId109" xr:uid="{00000000-0004-0000-0100-00006C000000}"/>
    <hyperlink ref="B145" r:id="rId110" xr:uid="{00000000-0004-0000-0100-00006D000000}"/>
    <hyperlink ref="B147" r:id="rId111" xr:uid="{00000000-0004-0000-0100-00006E000000}"/>
    <hyperlink ref="B161" r:id="rId112" xr:uid="{00000000-0004-0000-0100-00006F000000}"/>
    <hyperlink ref="B160" r:id="rId113" xr:uid="{00000000-0004-0000-0100-000070000000}"/>
    <hyperlink ref="B153" r:id="rId114" xr:uid="{00000000-0004-0000-0100-000071000000}"/>
    <hyperlink ref="B113" r:id="rId115" xr:uid="{00000000-0004-0000-0100-000072000000}"/>
    <hyperlink ref="B108" r:id="rId116" xr:uid="{00000000-0004-0000-0100-000073000000}"/>
    <hyperlink ref="B141" r:id="rId117" xr:uid="{00000000-0004-0000-0100-000074000000}"/>
    <hyperlink ref="B142" r:id="rId118" xr:uid="{00000000-0004-0000-0100-000075000000}"/>
    <hyperlink ref="B158" r:id="rId119" xr:uid="{00000000-0004-0000-0100-000076000000}"/>
    <hyperlink ref="B157" r:id="rId120" xr:uid="{00000000-0004-0000-0100-000077000000}"/>
    <hyperlink ref="B154" r:id="rId121" xr:uid="{00000000-0004-0000-0100-000078000000}"/>
    <hyperlink ref="B82" r:id="rId122" xr:uid="{00000000-0004-0000-0100-000079000000}"/>
    <hyperlink ref="B412" r:id="rId123" xr:uid="{00000000-0004-0000-0100-00007A000000}"/>
    <hyperlink ref="B202" r:id="rId124" xr:uid="{00000000-0004-0000-0100-00007B000000}"/>
    <hyperlink ref="B218" r:id="rId125" xr:uid="{00000000-0004-0000-0100-00007C000000}"/>
    <hyperlink ref="B217" r:id="rId126" xr:uid="{00000000-0004-0000-0100-00007D000000}"/>
    <hyperlink ref="B210" r:id="rId127" xr:uid="{00000000-0004-0000-0100-00007E000000}"/>
    <hyperlink ref="B206" r:id="rId128" xr:uid="{00000000-0004-0000-0100-000080000000}"/>
    <hyperlink ref="B209" r:id="rId129" xr:uid="{00000000-0004-0000-0100-000081000000}"/>
    <hyperlink ref="B205" r:id="rId130" xr:uid="{00000000-0004-0000-0100-000082000000}"/>
    <hyperlink ref="B167" r:id="rId131" xr:uid="{00000000-0004-0000-0100-000083000000}"/>
    <hyperlink ref="B211" r:id="rId132" xr:uid="{00000000-0004-0000-0100-000084000000}"/>
    <hyperlink ref="B216" r:id="rId133" xr:uid="{00000000-0004-0000-0100-000085000000}"/>
    <hyperlink ref="B208" r:id="rId134" xr:uid="{00000000-0004-0000-0100-000089000000}"/>
    <hyperlink ref="B84" r:id="rId135" xr:uid="{00000000-0004-0000-0100-00008A000000}"/>
    <hyperlink ref="B207" r:id="rId136" xr:uid="{00000000-0004-0000-0100-00008B000000}"/>
    <hyperlink ref="B376" r:id="rId137" xr:uid="{00000000-0004-0000-0100-00008C000000}"/>
    <hyperlink ref="B375" r:id="rId138" xr:uid="{00000000-0004-0000-0100-00008D000000}"/>
    <hyperlink ref="B213" r:id="rId139" xr:uid="{00000000-0004-0000-0100-00008F000000}"/>
    <hyperlink ref="B214" r:id="rId140" xr:uid="{00000000-0004-0000-0100-000090000000}"/>
    <hyperlink ref="B215" r:id="rId141" xr:uid="{00000000-0004-0000-0100-000091000000}"/>
    <hyperlink ref="B219" r:id="rId142" xr:uid="{00000000-0004-0000-0100-000092000000}"/>
    <hyperlink ref="B434" r:id="rId143" xr:uid="{00000000-0004-0000-0100-000093000000}"/>
    <hyperlink ref="B433" r:id="rId144" xr:uid="{00000000-0004-0000-0100-000094000000}"/>
    <hyperlink ref="B431" r:id="rId145" xr:uid="{00000000-0004-0000-0100-000095000000}"/>
    <hyperlink ref="B26" r:id="rId146" xr:uid="{00000000-0004-0000-0100-000096000000}"/>
    <hyperlink ref="B122" r:id="rId147" xr:uid="{00000000-0004-0000-0100-000097000000}"/>
    <hyperlink ref="B123" r:id="rId148" xr:uid="{00000000-0004-0000-0100-000098000000}"/>
    <hyperlink ref="B121" r:id="rId149" xr:uid="{00000000-0004-0000-0100-000099000000}"/>
    <hyperlink ref="B176" r:id="rId150" xr:uid="{00000000-0004-0000-0100-00009A000000}"/>
    <hyperlink ref="B262" r:id="rId151" xr:uid="{00000000-0004-0000-0100-00009B000000}"/>
    <hyperlink ref="B177" r:id="rId152" xr:uid="{00000000-0004-0000-0100-00009C000000}"/>
    <hyperlink ref="B586" r:id="rId153" xr:uid="{00000000-0004-0000-0100-00009D000000}"/>
    <hyperlink ref="B634" r:id="rId154" xr:uid="{00000000-0004-0000-0100-00009E000000}"/>
    <hyperlink ref="B462" r:id="rId155" xr:uid="{00000000-0004-0000-0100-00009F000000}"/>
    <hyperlink ref="B220" r:id="rId156" xr:uid="{00000000-0004-0000-0100-0000A0000000}"/>
    <hyperlink ref="B563" r:id="rId157" xr:uid="{00000000-0004-0000-0100-0000A1000000}"/>
    <hyperlink ref="B370" r:id="rId158" xr:uid="{00000000-0004-0000-0100-0000A2000000}"/>
    <hyperlink ref="B201" r:id="rId159" xr:uid="{00000000-0004-0000-0100-0000A3000000}"/>
    <hyperlink ref="B690" r:id="rId160" xr:uid="{00000000-0004-0000-0100-0000A4000000}"/>
    <hyperlink ref="B671" r:id="rId161" xr:uid="{00000000-0004-0000-0100-0000A5000000}"/>
    <hyperlink ref="B200" r:id="rId162" xr:uid="{00000000-0004-0000-0100-0000A6000000}"/>
    <hyperlink ref="B197" r:id="rId163" xr:uid="{00000000-0004-0000-0100-0000A7000000}"/>
    <hyperlink ref="B199" r:id="rId164" xr:uid="{00000000-0004-0000-0100-0000A8000000}"/>
    <hyperlink ref="B198" r:id="rId165" xr:uid="{00000000-0004-0000-0100-0000A9000000}"/>
    <hyperlink ref="B243" r:id="rId166" xr:uid="{00000000-0004-0000-0100-0000AA000000}"/>
    <hyperlink ref="B242" r:id="rId167" xr:uid="{00000000-0004-0000-0100-0000AB000000}"/>
    <hyperlink ref="B241" r:id="rId168" xr:uid="{00000000-0004-0000-0100-0000AC000000}"/>
    <hyperlink ref="B240" r:id="rId169" xr:uid="{00000000-0004-0000-0100-0000AD000000}"/>
    <hyperlink ref="B239" r:id="rId170" xr:uid="{00000000-0004-0000-0100-0000AE000000}"/>
    <hyperlink ref="B238" r:id="rId171" xr:uid="{00000000-0004-0000-0100-0000AF000000}"/>
    <hyperlink ref="B237" r:id="rId172" xr:uid="{00000000-0004-0000-0100-0000B0000000}"/>
    <hyperlink ref="B277" r:id="rId173" xr:uid="{00000000-0004-0000-0100-0000B1000000}"/>
    <hyperlink ref="B276" r:id="rId174" xr:uid="{00000000-0004-0000-0100-0000B2000000}"/>
    <hyperlink ref="B278" r:id="rId175" xr:uid="{00000000-0004-0000-0100-0000B3000000}"/>
    <hyperlink ref="B407" r:id="rId176" xr:uid="{00000000-0004-0000-0100-0000B4000000}"/>
    <hyperlink ref="B400" r:id="rId177" xr:uid="{00000000-0004-0000-0100-0000B5000000}"/>
    <hyperlink ref="B401" r:id="rId178" xr:uid="{00000000-0004-0000-0100-0000B6000000}"/>
    <hyperlink ref="B343" r:id="rId179" xr:uid="{00000000-0004-0000-0100-0000B7000000}"/>
    <hyperlink ref="B403" r:id="rId180" xr:uid="{00000000-0004-0000-0100-0000B8000000}"/>
    <hyperlink ref="B402" r:id="rId181" xr:uid="{00000000-0004-0000-0100-0000B9000000}"/>
    <hyperlink ref="B409" r:id="rId182" xr:uid="{00000000-0004-0000-0100-0000BA000000}"/>
    <hyperlink ref="B410" r:id="rId183" xr:uid="{00000000-0004-0000-0100-0000BB000000}"/>
    <hyperlink ref="B411" r:id="rId184" xr:uid="{00000000-0004-0000-0100-0000BC000000}"/>
    <hyperlink ref="B398" r:id="rId185" xr:uid="{00000000-0004-0000-0100-0000BD000000}"/>
    <hyperlink ref="B230" r:id="rId186" xr:uid="{00000000-0004-0000-0100-0000BE000000}"/>
    <hyperlink ref="B229" r:id="rId187" xr:uid="{00000000-0004-0000-0100-0000BF000000}"/>
    <hyperlink ref="B457" r:id="rId188" xr:uid="{00000000-0004-0000-0100-0000C0000000}"/>
    <hyperlink ref="B456" r:id="rId189" xr:uid="{00000000-0004-0000-0100-0000C1000000}"/>
    <hyperlink ref="B455" r:id="rId190" xr:uid="{00000000-0004-0000-0100-0000C2000000}"/>
    <hyperlink ref="B459" r:id="rId191" xr:uid="{00000000-0004-0000-0100-0000C3000000}"/>
    <hyperlink ref="B458" r:id="rId192" xr:uid="{00000000-0004-0000-0100-0000C4000000}"/>
    <hyperlink ref="B423" r:id="rId193" xr:uid="{00000000-0004-0000-0100-0000C5000000}"/>
    <hyperlink ref="B557" r:id="rId194" xr:uid="{00000000-0004-0000-0100-0000C6000000}"/>
    <hyperlink ref="B556" r:id="rId195" xr:uid="{00000000-0004-0000-0100-0000C7000000}"/>
    <hyperlink ref="B68" r:id="rId196" xr:uid="{00000000-0004-0000-0100-0000C8000000}"/>
    <hyperlink ref="B559" r:id="rId197" xr:uid="{00000000-0004-0000-0100-0000C9000000}"/>
    <hyperlink ref="B558" r:id="rId198" xr:uid="{00000000-0004-0000-0100-0000CA000000}"/>
    <hyperlink ref="B515" r:id="rId199" xr:uid="{00000000-0004-0000-0100-0000CB000000}"/>
    <hyperlink ref="B42" r:id="rId200" xr:uid="{00000000-0004-0000-0100-0000CC000000}"/>
    <hyperlink ref="B171" r:id="rId201" xr:uid="{00000000-0004-0000-0100-0000CD000000}"/>
    <hyperlink ref="B169" r:id="rId202" xr:uid="{00000000-0004-0000-0100-0000CE000000}"/>
    <hyperlink ref="B170" r:id="rId203" xr:uid="{00000000-0004-0000-0100-0000CF000000}"/>
    <hyperlink ref="B510" r:id="rId204" xr:uid="{00000000-0004-0000-0100-0000D0000000}"/>
    <hyperlink ref="B233" r:id="rId205" xr:uid="{00000000-0004-0000-0100-0000D1000000}"/>
    <hyperlink ref="B640" r:id="rId206" xr:uid="{00000000-0004-0000-0100-0000D2000000}"/>
    <hyperlink ref="B639" r:id="rId207" xr:uid="{00000000-0004-0000-0100-0000D3000000}"/>
    <hyperlink ref="B638" r:id="rId208" xr:uid="{00000000-0004-0000-0100-0000D4000000}"/>
    <hyperlink ref="B637" r:id="rId209" xr:uid="{00000000-0004-0000-0100-0000D5000000}"/>
    <hyperlink ref="B395" r:id="rId210" xr:uid="{00000000-0004-0000-0100-0000D6000000}"/>
    <hyperlink ref="B535" r:id="rId211" xr:uid="{00000000-0004-0000-0100-0000D7000000}"/>
    <hyperlink ref="B540" r:id="rId212" xr:uid="{00000000-0004-0000-0100-0000D8000000}"/>
    <hyperlink ref="B541" r:id="rId213" xr:uid="{00000000-0004-0000-0100-0000D9000000}"/>
    <hyperlink ref="B530" r:id="rId214" xr:uid="{00000000-0004-0000-0100-0000DA000000}"/>
    <hyperlink ref="B543" r:id="rId215" xr:uid="{00000000-0004-0000-0100-0000DC000000}"/>
    <hyperlink ref="B544" r:id="rId216" xr:uid="{00000000-0004-0000-0100-0000DD000000}"/>
    <hyperlink ref="B538" r:id="rId217" xr:uid="{00000000-0004-0000-0100-0000DE000000}"/>
    <hyperlink ref="B542" r:id="rId218" xr:uid="{00000000-0004-0000-0100-0000DF000000}"/>
    <hyperlink ref="B539" r:id="rId219" xr:uid="{00000000-0004-0000-0100-0000E0000000}"/>
    <hyperlink ref="B546" r:id="rId220" xr:uid="{00000000-0004-0000-0100-0000E1000000}"/>
    <hyperlink ref="B547" r:id="rId221" xr:uid="{00000000-0004-0000-0100-0000E2000000}"/>
    <hyperlink ref="B545" r:id="rId222" xr:uid="{00000000-0004-0000-0100-0000E3000000}"/>
    <hyperlink ref="B549" r:id="rId223" xr:uid="{00000000-0004-0000-0100-0000E4000000}"/>
    <hyperlink ref="B551" r:id="rId224" xr:uid="{00000000-0004-0000-0100-0000E5000000}"/>
    <hyperlink ref="B552" r:id="rId225" xr:uid="{00000000-0004-0000-0100-0000E6000000}"/>
    <hyperlink ref="B561" r:id="rId226" xr:uid="{00000000-0004-0000-0100-0000E7000000}"/>
    <hyperlink ref="B562" r:id="rId227" xr:uid="{00000000-0004-0000-0100-0000E8000000}"/>
    <hyperlink ref="B566" r:id="rId228" display="https://sc4devotion.com/csxlex/lex_filedesc.php?lotGET=3433" xr:uid="{00000000-0004-0000-0100-0000E9000000}"/>
    <hyperlink ref="B579" r:id="rId229" xr:uid="{00000000-0004-0000-0100-0000EA000000}"/>
    <hyperlink ref="B580" r:id="rId230" xr:uid="{00000000-0004-0000-0100-0000EB000000}"/>
    <hyperlink ref="B594" r:id="rId231" xr:uid="{00000000-0004-0000-0100-0000EC000000}"/>
    <hyperlink ref="B595" r:id="rId232" xr:uid="{00000000-0004-0000-0100-0000ED000000}"/>
    <hyperlink ref="B596" r:id="rId233" xr:uid="{00000000-0004-0000-0100-0000EE000000}"/>
    <hyperlink ref="B599" r:id="rId234" xr:uid="{00000000-0004-0000-0100-0000EF000000}"/>
    <hyperlink ref="B601" r:id="rId235" xr:uid="{00000000-0004-0000-0100-0000F0000000}"/>
    <hyperlink ref="B600" r:id="rId236" xr:uid="{00000000-0004-0000-0100-0000F1000000}"/>
    <hyperlink ref="B605" r:id="rId237" xr:uid="{00000000-0004-0000-0100-0000F2000000}"/>
    <hyperlink ref="B625" r:id="rId238" xr:uid="{00000000-0004-0000-0100-0000F3000000}"/>
    <hyperlink ref="B607" r:id="rId239" xr:uid="{00000000-0004-0000-0100-0000F4000000}"/>
    <hyperlink ref="B608" r:id="rId240" xr:uid="{00000000-0004-0000-0100-0000F5000000}"/>
    <hyperlink ref="B606" r:id="rId241" xr:uid="{00000000-0004-0000-0100-0000F6000000}"/>
    <hyperlink ref="B613" r:id="rId242" xr:uid="{00000000-0004-0000-0100-0000F7000000}"/>
    <hyperlink ref="B611" r:id="rId243" xr:uid="{00000000-0004-0000-0100-0000F8000000}"/>
    <hyperlink ref="B615" r:id="rId244" xr:uid="{00000000-0004-0000-0100-0000F9000000}"/>
    <hyperlink ref="B616" r:id="rId245" xr:uid="{00000000-0004-0000-0100-0000FA000000}"/>
    <hyperlink ref="B618" r:id="rId246" xr:uid="{00000000-0004-0000-0100-0000FB000000}"/>
    <hyperlink ref="B619" r:id="rId247" xr:uid="{00000000-0004-0000-0100-0000FC000000}"/>
    <hyperlink ref="B636" r:id="rId248" xr:uid="{00000000-0004-0000-0100-0000FD000000}"/>
    <hyperlink ref="B642" r:id="rId249" xr:uid="{00000000-0004-0000-0100-0000FE000000}"/>
    <hyperlink ref="B651" r:id="rId250" xr:uid="{00000000-0004-0000-0100-0000FF000000}"/>
    <hyperlink ref="B523" r:id="rId251" xr:uid="{00000000-0004-0000-0100-000000010000}"/>
    <hyperlink ref="B643" r:id="rId252" xr:uid="{00000000-0004-0000-0100-000001010000}"/>
    <hyperlink ref="B654" r:id="rId253" xr:uid="{00000000-0004-0000-0100-000002010000}"/>
    <hyperlink ref="B507" r:id="rId254" xr:uid="{00000000-0004-0000-0100-000003010000}"/>
    <hyperlink ref="B452" r:id="rId255" xr:uid="{00000000-0004-0000-0100-000004010000}"/>
    <hyperlink ref="B669" r:id="rId256" xr:uid="{00000000-0004-0000-0100-000005010000}"/>
    <hyperlink ref="B670" r:id="rId257" xr:uid="{00000000-0004-0000-0100-000006010000}"/>
    <hyperlink ref="B175" r:id="rId258" xr:uid="{00000000-0004-0000-0100-000007010000}"/>
    <hyperlink ref="B204" r:id="rId259" xr:uid="{00000000-0004-0000-0100-000008010000}"/>
    <hyperlink ref="B85" r:id="rId260" xr:uid="{00000000-0004-0000-0100-000009010000}"/>
    <hyperlink ref="B86" r:id="rId261" xr:uid="{00000000-0004-0000-0100-00000A010000}"/>
    <hyperlink ref="B246" r:id="rId262" xr:uid="{00000000-0004-0000-0100-00000B010000}"/>
    <hyperlink ref="B248" r:id="rId263" xr:uid="{00000000-0004-0000-0100-00000C010000}"/>
    <hyperlink ref="B245" r:id="rId264" xr:uid="{00000000-0004-0000-0100-00000D010000}"/>
    <hyperlink ref="B250" r:id="rId265" xr:uid="{00000000-0004-0000-0100-00000E010000}"/>
    <hyperlink ref="B255" r:id="rId266" xr:uid="{00000000-0004-0000-0100-00000F010000}"/>
    <hyperlink ref="B258" r:id="rId267" xr:uid="{00000000-0004-0000-0100-000010010000}"/>
    <hyperlink ref="B257" r:id="rId268" xr:uid="{00000000-0004-0000-0100-000011010000}"/>
    <hyperlink ref="B286" r:id="rId269" xr:uid="{00000000-0004-0000-0100-000012010000}"/>
    <hyperlink ref="B291" r:id="rId270" xr:uid="{00000000-0004-0000-0100-000013010000}"/>
    <hyperlink ref="B307" r:id="rId271" xr:uid="{00000000-0004-0000-0100-000014010000}"/>
    <hyperlink ref="B318" r:id="rId272" xr:uid="{00000000-0004-0000-0100-000015010000}"/>
    <hyperlink ref="B344" r:id="rId273" xr:uid="{00000000-0004-0000-0100-000016010000}"/>
    <hyperlink ref="B367" r:id="rId274" xr:uid="{00000000-0004-0000-0100-000017010000}"/>
    <hyperlink ref="B505" r:id="rId275" xr:uid="{00000000-0004-0000-0100-000018010000}"/>
    <hyperlink ref="B504" r:id="rId276" xr:uid="{00000000-0004-0000-0100-000019010000}"/>
    <hyperlink ref="B503" r:id="rId277" xr:uid="{00000000-0004-0000-0100-00001A010000}"/>
    <hyperlink ref="B502" r:id="rId278" xr:uid="{00000000-0004-0000-0100-00001B010000}"/>
    <hyperlink ref="B501" r:id="rId279" xr:uid="{00000000-0004-0000-0100-00001C010000}"/>
    <hyperlink ref="B508" r:id="rId280" xr:uid="{00000000-0004-0000-0100-00001D010000}"/>
    <hyperlink ref="B378" r:id="rId281" xr:uid="{00000000-0004-0000-0100-00001E010000}"/>
    <hyperlink ref="B380" r:id="rId282" xr:uid="{00000000-0004-0000-0100-00001F010000}"/>
    <hyperlink ref="B379" r:id="rId283" xr:uid="{00000000-0004-0000-0100-000020010000}"/>
    <hyperlink ref="B393" r:id="rId284" xr:uid="{00000000-0004-0000-0100-000021010000}"/>
    <hyperlink ref="B397" r:id="rId285" xr:uid="{00000000-0004-0000-0100-000022010000}"/>
    <hyperlink ref="B394" r:id="rId286" xr:uid="{00000000-0004-0000-0100-000023010000}"/>
    <hyperlink ref="B396" r:id="rId287" xr:uid="{00000000-0004-0000-0100-000024010000}"/>
    <hyperlink ref="B416" r:id="rId288" xr:uid="{00000000-0004-0000-0100-000026010000}"/>
    <hyperlink ref="B482" r:id="rId289" xr:uid="{00000000-0004-0000-0100-000028010000}"/>
    <hyperlink ref="B483" r:id="rId290" xr:uid="{00000000-0004-0000-0100-000029010000}"/>
    <hyperlink ref="B484" r:id="rId291" xr:uid="{00000000-0004-0000-0100-00002A010000}"/>
    <hyperlink ref="B487" r:id="rId292" xr:uid="{00000000-0004-0000-0100-00002B010000}"/>
    <hyperlink ref="B485" r:id="rId293" xr:uid="{00000000-0004-0000-0100-00002C010000}"/>
    <hyperlink ref="B486" r:id="rId294" xr:uid="{00000000-0004-0000-0100-00002D010000}"/>
    <hyperlink ref="B525" r:id="rId295" xr:uid="{00000000-0004-0000-0100-00002E010000}"/>
    <hyperlink ref="B520" r:id="rId296" xr:uid="{00000000-0004-0000-0100-00002F010000}"/>
    <hyperlink ref="B518" r:id="rId297" xr:uid="{00000000-0004-0000-0100-000030010000}"/>
    <hyperlink ref="B536" r:id="rId298" xr:uid="{00000000-0004-0000-0100-000031010000}"/>
    <hyperlink ref="B564" r:id="rId299" xr:uid="{00000000-0004-0000-0100-000032010000}"/>
    <hyperlink ref="B672" r:id="rId300" xr:uid="{00000000-0004-0000-0100-000033010000}"/>
    <hyperlink ref="B609" r:id="rId301" xr:uid="{00000000-0004-0000-0100-000034010000}"/>
    <hyperlink ref="B212" r:id="rId302" xr:uid="{00000000-0004-0000-0100-000035010000}"/>
    <hyperlink ref="B385" r:id="rId303" xr:uid="{00000000-0004-0000-0100-000036010000}"/>
    <hyperlink ref="B389" r:id="rId304" xr:uid="{00000000-0004-0000-0100-000037010000}"/>
    <hyperlink ref="B390" r:id="rId305" xr:uid="{00000000-0004-0000-0100-000038010000}"/>
    <hyperlink ref="B418" r:id="rId306" xr:uid="{00000000-0004-0000-0100-000039010000}"/>
    <hyperlink ref="B420" r:id="rId307" xr:uid="{00000000-0004-0000-0100-00003A010000}"/>
    <hyperlink ref="B422" r:id="rId308" xr:uid="{00000000-0004-0000-0100-00003B010000}"/>
    <hyperlink ref="B421" r:id="rId309" xr:uid="{00000000-0004-0000-0100-00003C010000}"/>
    <hyperlink ref="B424" r:id="rId310" xr:uid="{00000000-0004-0000-0100-00003D010000}"/>
    <hyperlink ref="B425" r:id="rId311" xr:uid="{00000000-0004-0000-0100-00003E010000}"/>
    <hyperlink ref="B428" r:id="rId312" xr:uid="{00000000-0004-0000-0100-000040010000}"/>
    <hyperlink ref="B430" r:id="rId313" xr:uid="{00000000-0004-0000-0100-000041010000}"/>
    <hyperlink ref="B432" r:id="rId314" xr:uid="{00000000-0004-0000-0100-000042010000}"/>
    <hyperlink ref="B437" r:id="rId315" xr:uid="{00000000-0004-0000-0100-000043010000}"/>
    <hyperlink ref="B83" r:id="rId316" xr:uid="{00000000-0004-0000-0100-000044010000}"/>
    <hyperlink ref="B438" r:id="rId317" xr:uid="{00000000-0004-0000-0100-000045010000}"/>
    <hyperlink ref="B441" r:id="rId318" xr:uid="{00000000-0004-0000-0100-000046010000}"/>
    <hyperlink ref="B442" r:id="rId319" xr:uid="{00000000-0004-0000-0100-000047010000}"/>
    <hyperlink ref="B444" r:id="rId320" xr:uid="{00000000-0004-0000-0100-000048010000}"/>
    <hyperlink ref="B443" r:id="rId321" xr:uid="{00000000-0004-0000-0100-000049010000}"/>
    <hyperlink ref="B447" r:id="rId322" xr:uid="{00000000-0004-0000-0100-00004A010000}"/>
    <hyperlink ref="B448" r:id="rId323" xr:uid="{00000000-0004-0000-0100-00004B010000}"/>
    <hyperlink ref="B449" r:id="rId324" xr:uid="{00000000-0004-0000-0100-00004C010000}"/>
    <hyperlink ref="B450" r:id="rId325" xr:uid="{00000000-0004-0000-0100-00004D010000}"/>
    <hyperlink ref="B451" r:id="rId326" xr:uid="{00000000-0004-0000-0100-00004E010000}"/>
    <hyperlink ref="B460" r:id="rId327" xr:uid="{00000000-0004-0000-0100-00004F010000}"/>
    <hyperlink ref="B461" r:id="rId328" xr:uid="{00000000-0004-0000-0100-000050010000}"/>
    <hyperlink ref="B464" r:id="rId329" xr:uid="{00000000-0004-0000-0100-000051010000}"/>
    <hyperlink ref="B463" r:id="rId330" xr:uid="{00000000-0004-0000-0100-000052010000}"/>
    <hyperlink ref="B512" r:id="rId331" xr:uid="{00000000-0004-0000-0100-000053010000}"/>
    <hyperlink ref="B657" r:id="rId332" xr:uid="{00000000-0004-0000-0100-000054010000}"/>
    <hyperlink ref="B333" r:id="rId333" xr:uid="{00000000-0004-0000-0100-000055010000}"/>
    <hyperlink ref="B256" r:id="rId334" xr:uid="{00000000-0004-0000-0100-000056010000}"/>
    <hyperlink ref="B55" r:id="rId335" xr:uid="{00000000-0004-0000-0100-000057010000}"/>
    <hyperlink ref="B612" r:id="rId336" xr:uid="{00000000-0004-0000-0100-000058010000}"/>
    <hyperlink ref="B336" r:id="rId337" xr:uid="{00000000-0004-0000-0100-000059010000}"/>
    <hyperlink ref="B614" r:id="rId338" xr:uid="{00000000-0004-0000-0100-00005A010000}"/>
    <hyperlink ref="B223" r:id="rId339" xr:uid="{00000000-0004-0000-0100-00005B010000}"/>
    <hyperlink ref="B655" r:id="rId340" xr:uid="{00000000-0004-0000-0100-00005C010000}"/>
    <hyperlink ref="B440" r:id="rId341" xr:uid="{00000000-0004-0000-0100-00005D010000}"/>
    <hyperlink ref="B41" r:id="rId342" xr:uid="{00000000-0004-0000-0100-00005E010000}"/>
    <hyperlink ref="B222" r:id="rId343" xr:uid="{00000000-0004-0000-0100-00005F010000}"/>
    <hyperlink ref="B2" r:id="rId344" xr:uid="{00000000-0004-0000-0100-000060010000}"/>
    <hyperlink ref="B602" r:id="rId345" xr:uid="{00000000-0004-0000-0100-000061010000}"/>
    <hyperlink ref="B590" r:id="rId346" xr:uid="{00000000-0004-0000-0100-000062010000}"/>
    <hyperlink ref="B377" r:id="rId347" xr:uid="{00000000-0004-0000-0100-000063010000}"/>
    <hyperlink ref="B263" r:id="rId348" xr:uid="{00000000-0004-0000-0100-000064010000}"/>
    <hyperlink ref="B519" r:id="rId349" xr:uid="{00000000-0004-0000-0100-000065010000}"/>
    <hyperlink ref="B372" r:id="rId350" xr:uid="{00000000-0004-0000-0100-000066010000}"/>
    <hyperlink ref="B36" r:id="rId351" xr:uid="{00000000-0004-0000-0100-000067010000}"/>
    <hyperlink ref="B50" r:id="rId352" xr:uid="{00000000-0004-0000-0100-000068010000}"/>
    <hyperlink ref="B624" r:id="rId353" xr:uid="{00000000-0004-0000-0100-000069010000}"/>
    <hyperlink ref="B572" r:id="rId354" xr:uid="{00000000-0004-0000-0100-00006A010000}"/>
    <hyperlink ref="B347" r:id="rId355" xr:uid="{00000000-0004-0000-0100-00006B010000}"/>
    <hyperlink ref="B570" r:id="rId356" xr:uid="{00000000-0004-0000-0100-00006C010000}"/>
    <hyperlink ref="B571" r:id="rId357" xr:uid="{00000000-0004-0000-0100-00006D010000}"/>
    <hyperlink ref="B386" r:id="rId358" xr:uid="{00000000-0004-0000-0100-00006E010000}"/>
    <hyperlink ref="B9" r:id="rId359" xr:uid="{00000000-0004-0000-0100-00006F010000}"/>
    <hyperlink ref="B10" r:id="rId360" xr:uid="{00000000-0004-0000-0100-000070010000}"/>
    <hyperlink ref="B16" r:id="rId361" xr:uid="{00000000-0004-0000-0100-000071010000}"/>
    <hyperlink ref="B322" r:id="rId362" xr:uid="{00000000-0004-0000-0100-000072010000}"/>
    <hyperlink ref="B294" r:id="rId363" xr:uid="{00000000-0004-0000-0100-000073010000}"/>
    <hyperlink ref="B295" r:id="rId364" xr:uid="{00000000-0004-0000-0100-000074010000}"/>
    <hyperlink ref="B303" r:id="rId365" xr:uid="{00000000-0004-0000-0100-000075010000}"/>
    <hyperlink ref="B305" r:id="rId366" xr:uid="{00000000-0004-0000-0100-000076010000}"/>
    <hyperlink ref="B306" r:id="rId367" xr:uid="{00000000-0004-0000-0100-000077010000}"/>
    <hyperlink ref="B310" r:id="rId368" xr:uid="{00000000-0004-0000-0100-000078010000}"/>
    <hyperlink ref="B316" r:id="rId369" xr:uid="{00000000-0004-0000-0100-000079010000}"/>
    <hyperlink ref="B266" r:id="rId370" xr:uid="{00000000-0004-0000-0100-00007A010000}"/>
    <hyperlink ref="B51" r:id="rId371" xr:uid="{00000000-0004-0000-0100-00007B010000}"/>
    <hyperlink ref="B300" r:id="rId372" xr:uid="{00000000-0004-0000-0100-00007C010000}"/>
    <hyperlink ref="B319" r:id="rId373" xr:uid="{00000000-0004-0000-0100-00007D010000}"/>
    <hyperlink ref="B296" r:id="rId374" xr:uid="{00000000-0004-0000-0100-00007E010000}"/>
    <hyperlink ref="B297" r:id="rId375" xr:uid="{00000000-0004-0000-0100-00007F010000}"/>
    <hyperlink ref="B298" r:id="rId376" xr:uid="{00000000-0004-0000-0100-000080010000}"/>
    <hyperlink ref="B299" r:id="rId377" xr:uid="{00000000-0004-0000-0100-000081010000}"/>
    <hyperlink ref="B301" r:id="rId378" xr:uid="{00000000-0004-0000-0100-000082010000}"/>
    <hyperlink ref="B302" r:id="rId379" xr:uid="{00000000-0004-0000-0100-000083010000}"/>
    <hyperlink ref="B311" r:id="rId380" xr:uid="{00000000-0004-0000-0100-000084010000}"/>
    <hyperlink ref="B304" r:id="rId381" xr:uid="{00000000-0004-0000-0100-000085010000}"/>
    <hyperlink ref="B308" r:id="rId382" xr:uid="{00000000-0004-0000-0100-000086010000}"/>
    <hyperlink ref="B309" r:id="rId383" xr:uid="{00000000-0004-0000-0100-000087010000}"/>
    <hyperlink ref="B312" r:id="rId384" xr:uid="{00000000-0004-0000-0100-000088010000}"/>
    <hyperlink ref="B313" r:id="rId385" xr:uid="{00000000-0004-0000-0100-000089010000}"/>
    <hyperlink ref="B314" r:id="rId386" xr:uid="{00000000-0004-0000-0100-00008A010000}"/>
    <hyperlink ref="B315" r:id="rId387" xr:uid="{00000000-0004-0000-0100-00008B010000}"/>
    <hyperlink ref="B317" r:id="rId388" xr:uid="{00000000-0004-0000-0100-00008C010000}"/>
    <hyperlink ref="B320" r:id="rId389" xr:uid="{00000000-0004-0000-0100-00008D010000}"/>
    <hyperlink ref="B321" r:id="rId390" xr:uid="{00000000-0004-0000-0100-00008E010000}"/>
    <hyperlink ref="B323" r:id="rId391" xr:uid="{00000000-0004-0000-0100-00008F010000}"/>
    <hyperlink ref="B324" r:id="rId392" xr:uid="{00000000-0004-0000-0100-000090010000}"/>
    <hyperlink ref="B326" r:id="rId393" xr:uid="{00000000-0004-0000-0100-000091010000}"/>
    <hyperlink ref="B329" r:id="rId394" xr:uid="{00000000-0004-0000-0100-000092010000}"/>
    <hyperlink ref="B665" r:id="rId395" xr:uid="{00000000-0004-0000-0100-000093010000}"/>
    <hyperlink ref="B537" r:id="rId396" xr:uid="{00000000-0004-0000-0100-000094010000}"/>
    <hyperlink ref="B517" r:id="rId397" xr:uid="{00000000-0004-0000-0100-000095010000}"/>
    <hyperlink ref="B325" r:id="rId398" xr:uid="{00000000-0004-0000-0100-000096010000}"/>
    <hyperlink ref="B327" r:id="rId399" xr:uid="{00000000-0004-0000-0100-000097010000}"/>
    <hyperlink ref="B11" r:id="rId400" xr:uid="{00000000-0004-0000-0100-000098010000}"/>
    <hyperlink ref="B252" r:id="rId401" xr:uid="{00000000-0004-0000-0100-000099010000}"/>
    <hyperlink ref="B582" r:id="rId402" xr:uid="{00000000-0004-0000-0100-00009A010000}"/>
    <hyperlink ref="B280" r:id="rId403" xr:uid="{00000000-0004-0000-0100-00009B010000}"/>
    <hyperlink ref="B388" r:id="rId404" xr:uid="{00000000-0004-0000-0100-00009C010000}"/>
    <hyperlink ref="B387" r:id="rId405" xr:uid="{00000000-0004-0000-0100-00009D010000}"/>
    <hyperlink ref="B627" r:id="rId406" xr:uid="{00000000-0004-0000-0100-00009E010000}"/>
    <hyperlink ref="B374" r:id="rId407" xr:uid="{00000000-0004-0000-0100-00009F010000}"/>
    <hyperlink ref="B413" r:id="rId408" xr:uid="{00000000-0004-0000-0100-0000A0010000}"/>
    <hyperlink ref="B49" r:id="rId409" xr:uid="{00000000-0004-0000-0100-0000A1010000}"/>
    <hyperlink ref="B273" r:id="rId410" xr:uid="{00000000-0004-0000-0100-0000A2010000}"/>
    <hyperlink ref="B574" r:id="rId411" xr:uid="{00000000-0004-0000-0100-0000A3010000}"/>
    <hyperlink ref="B575" r:id="rId412" xr:uid="{00000000-0004-0000-0100-0000A4010000}"/>
    <hyperlink ref="B12" r:id="rId413" xr:uid="{00000000-0004-0000-0100-0000A5010000}"/>
    <hyperlink ref="B31" r:id="rId414" xr:uid="{00000000-0004-0000-0100-0000A6010000}"/>
    <hyperlink ref="B661" r:id="rId415" xr:uid="{00000000-0004-0000-0100-0000A7010000}"/>
    <hyperlink ref="B644" r:id="rId416" xr:uid="{00000000-0004-0000-0100-0000A8010000}"/>
    <hyperlink ref="B641" r:id="rId417" xr:uid="{00000000-0004-0000-0100-0000A9010000}"/>
    <hyperlink ref="B598" r:id="rId418" xr:uid="{00000000-0004-0000-0100-0000AA010000}"/>
    <hyperlink ref="B597" r:id="rId419" xr:uid="{00000000-0004-0000-0100-0000AB010000}"/>
    <hyperlink ref="B577" r:id="rId420" xr:uid="{00000000-0004-0000-0100-0000AC010000}"/>
    <hyperlink ref="B285" r:id="rId421" xr:uid="{00000000-0004-0000-0100-0000AD010000}"/>
    <hyperlink ref="B569" r:id="rId422" xr:uid="{00000000-0004-0000-0100-0000AE010000}"/>
    <hyperlink ref="B568" r:id="rId423" xr:uid="{00000000-0004-0000-0100-0000AF010000}"/>
    <hyperlink ref="B454" r:id="rId424" xr:uid="{00000000-0004-0000-0100-0000B0010000}"/>
    <hyperlink ref="B439" r:id="rId425" xr:uid="{00000000-0004-0000-0100-0000B1010000}"/>
    <hyperlink ref="B435" r:id="rId426" xr:uid="{00000000-0004-0000-0100-0000B2010000}"/>
    <hyperlink ref="B265" r:id="rId427" xr:uid="{00000000-0004-0000-0100-0000B3010000}"/>
    <hyperlink ref="B244" r:id="rId428" xr:uid="{00000000-0004-0000-0100-0000B4010000}"/>
    <hyperlink ref="B235" r:id="rId429" xr:uid="{00000000-0004-0000-0100-0000B5010000}"/>
    <hyperlink ref="B231" r:id="rId430" xr:uid="{00000000-0004-0000-0100-0000B6010000}"/>
    <hyperlink ref="B224" r:id="rId431" xr:uid="{00000000-0004-0000-0100-0000B7010000}"/>
    <hyperlink ref="B71" r:id="rId432" xr:uid="{00000000-0004-0000-0100-0000B8010000}"/>
    <hyperlink ref="B46" r:id="rId433" xr:uid="{00000000-0004-0000-0100-0000B9010000}"/>
    <hyperlink ref="B37" r:id="rId434" xr:uid="{00000000-0004-0000-0100-0000BA010000}"/>
    <hyperlink ref="B663" r:id="rId435" xr:uid="{00000000-0004-0000-0100-0000BB010000}"/>
    <hyperlink ref="B666" r:id="rId436" xr:uid="{00000000-0004-0000-0100-0000BC010000}"/>
    <hyperlink ref="B283" r:id="rId437" xr:uid="{00000000-0004-0000-0100-0000BD010000}"/>
    <hyperlink ref="B284" r:id="rId438" xr:uid="{00000000-0004-0000-0100-0000BE010000}"/>
    <hyperlink ref="B32" r:id="rId439" xr:uid="{00000000-0004-0000-0100-0000BF010000}"/>
    <hyperlink ref="B650" r:id="rId440" xr:uid="{00000000-0004-0000-0100-0000C0010000}"/>
    <hyperlink ref="B652" r:id="rId441" xr:uid="{00000000-0004-0000-0100-0000C1010000}"/>
    <hyperlink ref="B633" r:id="rId442" xr:uid="{00000000-0004-0000-0100-0000C2010000}"/>
    <hyperlink ref="B565" r:id="rId443" xr:uid="{00000000-0004-0000-0100-0000C3010000}"/>
    <hyperlink ref="B548" r:id="rId444" xr:uid="{00000000-0004-0000-0100-0000C4010000}"/>
    <hyperlink ref="B513" r:id="rId445" xr:uid="{00000000-0004-0000-0100-0000C5010000}"/>
    <hyperlink ref="B514" r:id="rId446" xr:uid="{00000000-0004-0000-0100-0000C6010000}"/>
    <hyperlink ref="B392" r:id="rId447" xr:uid="{00000000-0004-0000-0100-0000C7010000}"/>
    <hyperlink ref="B391" r:id="rId448" xr:uid="{00000000-0004-0000-0100-0000C8010000}"/>
    <hyperlink ref="B251" r:id="rId449" xr:uid="{00000000-0004-0000-0100-0000C9010000}"/>
    <hyperlink ref="B72" r:id="rId450" xr:uid="{00000000-0004-0000-0100-0000CA010000}"/>
    <hyperlink ref="B47" r:id="rId451" xr:uid="{00000000-0004-0000-0100-0000CB010000}"/>
    <hyperlink ref="C14" r:id="rId452" display="https://community.simtropolis.com/files/file/34606-a_1p-playa-set-3/" xr:uid="{00000000-0004-0000-0100-0000CC010000}"/>
    <hyperlink ref="B14" r:id="rId453" xr:uid="{00000000-0004-0000-0100-0000CD010000}"/>
    <hyperlink ref="B13" r:id="rId454" xr:uid="{00000000-0004-0000-0100-0000CE010000}"/>
    <hyperlink ref="B15" r:id="rId455" xr:uid="{00000000-0004-0000-0100-0000CF010000}"/>
    <hyperlink ref="B232" r:id="rId456" xr:uid="{00000000-0004-0000-0100-0000D0010000}"/>
    <hyperlink ref="B415" r:id="rId457" xr:uid="{00000000-0004-0000-0100-0000D1010000}"/>
    <hyperlink ref="B524" r:id="rId458" xr:uid="{00000000-0004-0000-0100-0000D2010000}"/>
    <hyperlink ref="B617" r:id="rId459" xr:uid="{00000000-0004-0000-0100-0000D3010000}"/>
    <hyperlink ref="B292" r:id="rId460" xr:uid="{00000000-0004-0000-0100-0000D4010000}"/>
    <hyperlink ref="B373" r:id="rId461" xr:uid="{00000000-0004-0000-0100-0000D5010000}"/>
    <hyperlink ref="B445" r:id="rId462" xr:uid="{00000000-0004-0000-0100-0000D6010000}"/>
    <hyperlink ref="B53" r:id="rId463" xr:uid="{2FF5E84D-5A49-46DC-86D8-56F3B6327C6A}"/>
    <hyperlink ref="B52" r:id="rId464" xr:uid="{0A59AC5A-CA01-4C71-B3BD-40878FC9FD8F}"/>
    <hyperlink ref="B48" r:id="rId465" xr:uid="{3E7F0F6F-B4FE-4917-91E6-74DFF5F54EC2}"/>
    <hyperlink ref="B56" r:id="rId466" xr:uid="{DBF32265-A56A-452B-8DCD-7B7AB6FF5412}"/>
    <hyperlink ref="B57" r:id="rId467" xr:uid="{E522B6D5-9A9F-4993-9B1F-F9D5B28CE4B3}"/>
    <hyperlink ref="B60" r:id="rId468" xr:uid="{3219449C-7DDF-4EEE-8AB2-AD6D0DF99532}"/>
    <hyperlink ref="B63" r:id="rId469" xr:uid="{5DCE6380-99C7-4938-A249-46BC0A4C89C9}"/>
    <hyperlink ref="B174" r:id="rId470" xr:uid="{5410C8D2-32E8-4B1C-8C23-813F36B0FCDD}"/>
    <hyperlink ref="B179" r:id="rId471" xr:uid="{86C42E9E-BA3E-42C8-B82C-311178004349}"/>
    <hyperlink ref="B185" r:id="rId472" xr:uid="{3914B666-F545-44C1-9A57-9ABC4604AEA5}"/>
    <hyperlink ref="B166" r:id="rId473" xr:uid="{9210DE7C-8F09-48FB-973C-E7A8246CD299}"/>
    <hyperlink ref="B168" r:id="rId474" xr:uid="{1B8E897C-5CDF-49DD-A7AC-09D266EA2BBD}"/>
    <hyperlink ref="B226" r:id="rId475" xr:uid="{D9555C28-E19D-4F00-92D1-ADF54E7FF9E3}"/>
    <hyperlink ref="B225" r:id="rId476" xr:uid="{82F209C7-88A6-4E6B-86DD-2522D1DBF471}"/>
    <hyperlink ref="B221" r:id="rId477" xr:uid="{D4224293-9DDA-4836-B4BA-A059D5A944D8}"/>
    <hyperlink ref="B228" r:id="rId478" xr:uid="{F296CF0F-1AA7-4FC4-B313-57446AC336D4}"/>
    <hyperlink ref="B234" r:id="rId479" xr:uid="{07958317-3C34-4354-A904-4F775880EBF4}"/>
    <hyperlink ref="B249" r:id="rId480" xr:uid="{AD768F1E-5B06-4933-9C94-CD1D4097313B}"/>
    <hyperlink ref="B236" r:id="rId481" xr:uid="{53E21694-CFE1-4844-9DE6-6656EAC4AB78}"/>
    <hyperlink ref="B254" r:id="rId482" xr:uid="{E2610B01-9D62-497B-B0FB-DB8D42A44396}"/>
    <hyperlink ref="B259" r:id="rId483" xr:uid="{116D94AD-393D-4543-8877-4D13D30876EA}"/>
    <hyperlink ref="B260" r:id="rId484" xr:uid="{CF59C586-8DBE-4C44-944C-EE4434126EF3}"/>
    <hyperlink ref="B178" r:id="rId485" xr:uid="{08922F91-0E0E-4035-8BBC-4C89B2F88027}"/>
    <hyperlink ref="B264" r:id="rId486" xr:uid="{CFFB2034-7F84-4B4B-8A2F-CBC9FEFDCC0A}"/>
    <hyperlink ref="B269" r:id="rId487" xr:uid="{A8CF313E-F8C4-4353-8F99-46FC19685B66}"/>
    <hyperlink ref="B272" r:id="rId488" xr:uid="{CD72E8DE-EC4B-4D19-81AE-1367DE3A9F80}"/>
    <hyperlink ref="B271" r:id="rId489" xr:uid="{F23D0A0D-09F8-48E0-B67B-67604B347C88}"/>
    <hyperlink ref="B58" r:id="rId490" xr:uid="{E7890031-E3C6-4808-9B32-5201FF97DA3C}"/>
    <hyperlink ref="B59" r:id="rId491" xr:uid="{CA2F684F-C240-4EF4-9C41-453F89D21883}"/>
    <hyperlink ref="B274" r:id="rId492" xr:uid="{49B77DB3-F44F-490B-9256-0D8F64FE5AFF}"/>
    <hyperlink ref="B275" r:id="rId493" xr:uid="{EC198D60-788B-442B-9EB6-0D2CB54258A3}"/>
    <hyperlink ref="B281" r:id="rId494" xr:uid="{7F8F6440-50E4-4096-A282-C584AE11C795}"/>
    <hyperlink ref="B287" r:id="rId495" xr:uid="{91B7161B-F2B4-470E-BD6B-0FDDB4011CB4}"/>
    <hyperlink ref="B288" r:id="rId496" xr:uid="{AD23318A-6E54-4EC9-B61B-CDEF45223358}"/>
    <hyperlink ref="B334" r:id="rId497" xr:uid="{A07F4259-BC81-4336-8FC2-5066924DCDB8}"/>
    <hyperlink ref="B335" r:id="rId498" xr:uid="{E0832B86-0768-47F8-BDBE-987C9F0F44B5}"/>
    <hyperlink ref="B337" r:id="rId499" xr:uid="{A0D93F6B-DA54-492F-A348-2D1501BD2B0A}"/>
    <hyperlink ref="B338" r:id="rId500" xr:uid="{0B04EBF9-E496-4C7E-9996-5278B4838509}"/>
    <hyperlink ref="B339" r:id="rId501" xr:uid="{C6D82614-DF6F-44BB-872D-7A8CC5256882}"/>
    <hyperlink ref="B341" r:id="rId502" xr:uid="{CF7AAFC5-8DB7-458F-AA05-D1AF43D72E6C}"/>
    <hyperlink ref="B345" r:id="rId503" xr:uid="{1F637D16-E20B-446B-AC98-53B48277CCED}"/>
    <hyperlink ref="B346" r:id="rId504" xr:uid="{0246CC42-AF60-4938-B7ED-B1A3CF0BC485}"/>
    <hyperlink ref="B356" r:id="rId505" xr:uid="{59125578-318D-4DAF-ADA6-90048F106ED1}"/>
    <hyperlink ref="B365" r:id="rId506" xr:uid="{B621CDB1-0088-4E31-B732-0D1E9ED1A278}"/>
    <hyperlink ref="B366" r:id="rId507" xr:uid="{00C41820-1B37-4803-BEDD-D753B6977755}"/>
    <hyperlink ref="B369" r:id="rId508" xr:uid="{96E4B16C-6F75-4DC6-9366-C8996A69D290}"/>
    <hyperlink ref="B371" r:id="rId509" xr:uid="{C9577EF9-307F-42F1-9D11-8CB326105B5F}"/>
    <hyperlink ref="B163" r:id="rId510" xr:uid="{013A9C8E-60AC-4B4A-8C52-09EE781366ED}"/>
    <hyperlink ref="B173" r:id="rId511" xr:uid="{DAAAA66D-C4B2-4C67-8BEB-12C80D0C92A3}"/>
    <hyperlink ref="B261" r:id="rId512" xr:uid="{9E6066FC-B657-4F60-A2D3-35EFD1FA141A}"/>
    <hyperlink ref="B350" r:id="rId513" xr:uid="{A276A6E3-6532-4311-A8CE-628F9CCDA7AD}"/>
    <hyperlink ref="B349" r:id="rId514" xr:uid="{1387B4B1-CD4C-49F3-84FB-3009B3511976}"/>
    <hyperlink ref="B348" r:id="rId515" xr:uid="{429B97B0-F041-4675-9267-71352BDC1242}"/>
    <hyperlink ref="B399" r:id="rId516" xr:uid="{7FB41A3C-20E6-46F1-AA5F-2A01DAAC61E3}"/>
    <hyperlink ref="B384" r:id="rId517" xr:uid="{4122B23E-0E8C-4897-AE3B-0D901322FF19}"/>
    <hyperlink ref="B383" r:id="rId518" xr:uid="{0690BA2F-FD85-4352-9A1B-667DD38CA359}"/>
    <hyperlink ref="B382" r:id="rId519" xr:uid="{CA67866A-0EB7-4684-B7FE-1977E3178B31}"/>
    <hyperlink ref="B381" r:id="rId520" xr:uid="{F70FD85B-4E66-4CF9-8D3F-0C39C404F405}"/>
    <hyperlink ref="B368" r:id="rId521" xr:uid="{9552C0A2-AFF0-43CE-8A26-547390C354C5}"/>
    <hyperlink ref="B405" r:id="rId522" xr:uid="{852661F1-50D4-4B54-A36B-DE275F5F4325}"/>
    <hyperlink ref="B406" r:id="rId523" xr:uid="{61FCE04E-8EF3-4D42-8DCB-5863BEA24E14}"/>
    <hyperlink ref="B414" r:id="rId524" xr:uid="{A8CC35DD-469F-4E8D-97BF-DEB640C25087}"/>
    <hyperlink ref="B404" r:id="rId525" display="http://descargas.capitalsim.net/?sitio=csc&amp;descarga=809" xr:uid="{030E74E6-5340-46F6-8C7E-27C38B63E465}"/>
    <hyperlink ref="B417" r:id="rId526" xr:uid="{7DC4819E-15DC-475C-A3BC-E0ACB52A267F}"/>
    <hyperlink ref="B419" r:id="rId527" xr:uid="{81C03335-8481-4786-BF4A-8213E12E914D}"/>
    <hyperlink ref="B427" r:id="rId528" xr:uid="{5DACFD18-D9CB-4A48-8EC5-288C898C2BBD}"/>
    <hyperlink ref="B426" r:id="rId529" xr:uid="{1FA55301-23AD-4954-BC68-583538493C69}"/>
    <hyperlink ref="B446" r:id="rId530" xr:uid="{FA300CAA-D37C-407E-A498-6EE493893D9F}"/>
    <hyperlink ref="B453" r:id="rId531" xr:uid="{77A40D14-9D04-40C5-93E1-E9A657C28E3E}"/>
    <hyperlink ref="B477" r:id="rId532" xr:uid="{2E2E68C0-8EFD-4305-B477-B6A7C74007F6}"/>
    <hyperlink ref="B478" r:id="rId533" xr:uid="{8F0C63EF-4E12-4EF5-97D1-E8E0E5426DF0}"/>
    <hyperlink ref="B480" r:id="rId534" xr:uid="{BC55D7B4-66AB-484B-9A6A-FEF291147D20}"/>
    <hyperlink ref="B481" r:id="rId535" display="https://www.sc4devotion.com/csxlex/lex_filedesc.php?lotGET=1330" xr:uid="{1F8743F7-64AA-4800-A0B6-EAB95A967EFD}"/>
    <hyperlink ref="B489" r:id="rId536" xr:uid="{C48AFF9B-68F2-4047-BFB9-3C4CBEF0A070}"/>
    <hyperlink ref="B488" r:id="rId537" xr:uid="{3BAE3191-A386-48C2-ABD5-639B6B5A9EF2}"/>
    <hyperlink ref="B490" r:id="rId538" xr:uid="{D24CF26D-A7A0-4891-B572-E3FBB818A0C4}"/>
    <hyperlink ref="B491" r:id="rId539" xr:uid="{4B7CC3CF-DDA6-40B4-84B7-FAB1EBA205B2}"/>
    <hyperlink ref="B511" r:id="rId540" xr:uid="{D3E527B2-F86C-4DF4-B87D-A0DF3333ED23}"/>
    <hyperlink ref="B516" r:id="rId541" xr:uid="{BF8CA672-1B08-4C58-AA2F-661675080BEC}"/>
    <hyperlink ref="B522" r:id="rId542" xr:uid="{BAACC8E8-0957-45AC-8AF8-96363857F6C4}"/>
    <hyperlink ref="B506" r:id="rId543" xr:uid="{067597C8-AAFC-4EF7-B369-1E83C7A2B9DA}"/>
    <hyperlink ref="B573" r:id="rId544" xr:uid="{C999BF5D-4545-49FB-91F8-A3A3B42FF204}"/>
    <hyperlink ref="B581" r:id="rId545" xr:uid="{0FACA1A3-4AEB-4728-886F-449A246A3939}"/>
    <hyperlink ref="B604" r:id="rId546" xr:uid="{5BF2556B-DD83-43ED-97B9-46AF2BCE5215}"/>
    <hyperlink ref="B587" r:id="rId547" xr:uid="{1BF75D7A-36C7-45C4-9BDA-3BA681310956}"/>
    <hyperlink ref="B588" r:id="rId548" xr:uid="{35278744-B7A0-47E9-8942-B33DE942EAD4}"/>
    <hyperlink ref="B589" r:id="rId549" xr:uid="{921E3054-A8FE-4DF5-B9D8-39003603EAC3}"/>
    <hyperlink ref="B592" r:id="rId550" xr:uid="{A6BCA137-A924-420F-BC36-0A3CD759ED1F}"/>
    <hyperlink ref="B593" r:id="rId551" xr:uid="{0A7E0E29-3C00-48A8-9CC1-C8D13C1670AA}"/>
    <hyperlink ref="B603" r:id="rId552" xr:uid="{5BB4A5DD-355C-40A9-BDF6-766A37832E08}"/>
    <hyperlink ref="B655:B657" r:id="rId553" display="https://www.sc4devotion.com/csxlex/lex_filedesc.php?lotGET=740" xr:uid="{54AA8789-510F-4E33-B528-5A8A50D566EA}"/>
    <hyperlink ref="B621" r:id="rId554" xr:uid="{8460C255-29AF-439E-9C4F-28FDE220995F}"/>
    <hyperlink ref="B635" r:id="rId555" xr:uid="{0EB4921E-9372-429F-989D-EF8754A81261}"/>
    <hyperlink ref="B645" r:id="rId556" xr:uid="{1B97F928-6A2C-41E7-B94A-1352F8ADC936}"/>
    <hyperlink ref="B649" r:id="rId557" xr:uid="{917E00B2-8438-438E-9862-84CCA96D9E2F}"/>
    <hyperlink ref="B653" r:id="rId558" xr:uid="{00272DAB-2140-44A6-8FC3-629690A0C845}"/>
    <hyperlink ref="B656" r:id="rId559" xr:uid="{A31904E2-E832-4AC5-BFD0-F10205F6F524}"/>
    <hyperlink ref="B658" r:id="rId560" xr:uid="{6558DD68-1C35-4858-B801-5943FA8767F8}"/>
    <hyperlink ref="B659" r:id="rId561" xr:uid="{56A64C2A-C4B4-47F7-9FAE-FAD0A1F148BD}"/>
    <hyperlink ref="B662" r:id="rId562" xr:uid="{3403B445-284F-4795-9BD0-08DFDF9BC597}"/>
    <hyperlink ref="B664" r:id="rId563" xr:uid="{258D26E0-207F-4A01-ACCC-8CD78CD3CA08}"/>
    <hyperlink ref="B673" r:id="rId564" xr:uid="{547C2DFC-BCFD-4B23-8580-575F25D9B6C0}"/>
    <hyperlink ref="B674" r:id="rId565" xr:uid="{47000ECB-2BEF-4378-B97B-62D8584D96F8}"/>
    <hyperlink ref="B675" r:id="rId566" xr:uid="{C18C5827-A644-42EC-BC27-D5B6369156AF}"/>
    <hyperlink ref="B682" r:id="rId567" xr:uid="{9A57352A-FEE7-412C-9BF3-B094C6D2F34B}"/>
    <hyperlink ref="B683" r:id="rId568" xr:uid="{807A1CEE-5FEF-498F-8AA3-E5405561598C}"/>
    <hyperlink ref="B684" r:id="rId569" xr:uid="{81714DE2-B5DA-496E-BD50-12D54B17EBC8}"/>
    <hyperlink ref="B685" r:id="rId570" xr:uid="{299556D3-2AFA-4C6B-BDDF-0277C808886A}"/>
    <hyperlink ref="B686" r:id="rId571" xr:uid="{EE995A2E-BC4D-46DF-A2E2-6450A790BF9B}"/>
    <hyperlink ref="B689" r:id="rId572" xr:uid="{C49828FB-B821-4984-B869-33D4CD824D7B}"/>
    <hyperlink ref="B465" r:id="rId573" xr:uid="{14C025D3-9EEA-4112-A0CB-262FF0AB0997}"/>
    <hyperlink ref="B408" r:id="rId574" xr:uid="{FB87880B-1BA0-462C-B41B-6124F079B90F}"/>
    <hyperlink ref="B529" r:id="rId575" xr:uid="{3C251673-DC99-4670-84EC-A28EEC2499BD}"/>
    <hyperlink ref="B560" r:id="rId576" xr:uid="{B20FE73A-5C8A-498F-BB5F-5CA2506D116D}"/>
  </hyperlinks>
  <pageMargins left="0.7" right="0.7" top="0.75" bottom="0.75" header="0.3" footer="0.3"/>
  <pageSetup orientation="portrait" r:id="rId577"/>
  <tableParts count="1">
    <tablePart r:id="rId57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ua_Query"/>
  <dimension ref="A1:I4"/>
  <sheetViews>
    <sheetView workbookViewId="0">
      <selection activeCell="C3" sqref="C3"/>
    </sheetView>
  </sheetViews>
  <sheetFormatPr defaultColWidth="9.140625" defaultRowHeight="15" x14ac:dyDescent="0.25"/>
  <cols>
    <col min="1" max="1" width="12.140625" customWidth="1"/>
    <col min="2" max="2" width="26.85546875" customWidth="1"/>
    <col min="3" max="3" width="9.5703125" customWidth="1"/>
    <col min="4" max="4" width="12.28515625" bestFit="1" customWidth="1"/>
    <col min="5" max="7" width="9.140625" customWidth="1"/>
  </cols>
  <sheetData>
    <row r="1" spans="1:9" x14ac:dyDescent="0.25">
      <c r="A1" t="s">
        <v>903</v>
      </c>
      <c r="B1" t="s">
        <v>904</v>
      </c>
      <c r="C1" t="s">
        <v>494</v>
      </c>
      <c r="D1" t="s">
        <v>905</v>
      </c>
    </row>
    <row r="2" spans="1:9" x14ac:dyDescent="0.25">
      <c r="A2" t="s">
        <v>246</v>
      </c>
      <c r="B2" t="s">
        <v>1063</v>
      </c>
      <c r="C2" t="s">
        <v>1064</v>
      </c>
      <c r="I2" s="6">
        <f>ROWS(exemplarexport[])</f>
        <v>3</v>
      </c>
    </row>
    <row r="3" spans="1:9" x14ac:dyDescent="0.25">
      <c r="A3" t="s">
        <v>246</v>
      </c>
      <c r="B3" t="s">
        <v>1065</v>
      </c>
      <c r="C3" t="s">
        <v>1066</v>
      </c>
      <c r="I3" s="6" t="e">
        <f>ROWS(#REF!)</f>
        <v>#REF!</v>
      </c>
    </row>
    <row r="4" spans="1:9" x14ac:dyDescent="0.25">
      <c r="A4" t="s">
        <v>246</v>
      </c>
      <c r="B4" t="s">
        <v>1067</v>
      </c>
      <c r="C4" t="s">
        <v>1068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_AppendToMain">
          <controlPr defaultSize="0" autoLine="0" r:id="rId5">
            <anchor moveWithCells="1">
              <from>
                <xdr:col>5</xdr:col>
                <xdr:colOff>76200</xdr:colOff>
                <xdr:row>3</xdr:row>
                <xdr:rowOff>47625</xdr:rowOff>
              </from>
              <to>
                <xdr:col>6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1026" r:id="rId4" name="cmd_AppendToMain"/>
      </mc:Fallback>
    </mc:AlternateContent>
    <mc:AlternateContent xmlns:mc="http://schemas.openxmlformats.org/markup-compatibility/2006">
      <mc:Choice Requires="x14">
        <control shapeId="1025" r:id="rId6" name="cmd_RefreshQuery">
          <controlPr defaultSize="0" autoLine="0" autoPict="0" r:id="rId7">
            <anchor moveWithCells="1">
              <from>
                <xdr:col>5</xdr:col>
                <xdr:colOff>76200</xdr:colOff>
                <xdr:row>1</xdr:row>
                <xdr:rowOff>47625</xdr:rowOff>
              </from>
              <to>
                <xdr:col>6</xdr:col>
                <xdr:colOff>523875</xdr:colOff>
                <xdr:row>2</xdr:row>
                <xdr:rowOff>142875</xdr:rowOff>
              </to>
            </anchor>
          </controlPr>
        </control>
      </mc:Choice>
      <mc:Fallback>
        <control shapeId="1025" r:id="rId6" name="cmd_RefreshQuery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ataNode_Query12"/>
  <dimension ref="A1:H759"/>
  <sheetViews>
    <sheetView topLeftCell="A722" workbookViewId="0">
      <selection activeCell="C2" sqref="C2:C759"/>
    </sheetView>
  </sheetViews>
  <sheetFormatPr defaultRowHeight="15" x14ac:dyDescent="0.25"/>
  <cols>
    <col min="1" max="1" width="27.5703125" customWidth="1"/>
    <col min="2" max="2" width="29.140625" bestFit="1" customWidth="1"/>
    <col min="3" max="3" width="47" customWidth="1"/>
  </cols>
  <sheetData>
    <row r="1" spans="1:8" x14ac:dyDescent="0.25">
      <c r="A1" t="s">
        <v>903</v>
      </c>
      <c r="B1" t="s">
        <v>904</v>
      </c>
      <c r="C1" t="s">
        <v>494</v>
      </c>
    </row>
    <row r="2" spans="1:8" x14ac:dyDescent="0.25">
      <c r="A2" t="s">
        <v>1531</v>
      </c>
      <c r="B2" t="s">
        <v>1532</v>
      </c>
      <c r="C2" t="s">
        <v>993</v>
      </c>
    </row>
    <row r="3" spans="1:8" x14ac:dyDescent="0.25">
      <c r="A3" t="s">
        <v>1531</v>
      </c>
      <c r="B3" t="s">
        <v>1533</v>
      </c>
      <c r="C3" t="s">
        <v>1014</v>
      </c>
    </row>
    <row r="4" spans="1:8" x14ac:dyDescent="0.25">
      <c r="A4" t="s">
        <v>1531</v>
      </c>
      <c r="B4" t="s">
        <v>1534</v>
      </c>
      <c r="C4" t="s">
        <v>1004</v>
      </c>
    </row>
    <row r="5" spans="1:8" x14ac:dyDescent="0.25">
      <c r="A5" t="s">
        <v>1531</v>
      </c>
      <c r="B5" t="s">
        <v>1535</v>
      </c>
      <c r="C5" t="s">
        <v>1005</v>
      </c>
    </row>
    <row r="6" spans="1:8" x14ac:dyDescent="0.25">
      <c r="A6" t="s">
        <v>1531</v>
      </c>
      <c r="B6" t="s">
        <v>1536</v>
      </c>
      <c r="C6" t="s">
        <v>1003</v>
      </c>
      <c r="H6" t="s">
        <v>1531</v>
      </c>
    </row>
    <row r="7" spans="1:8" x14ac:dyDescent="0.25">
      <c r="A7" t="s">
        <v>1531</v>
      </c>
      <c r="B7" t="s">
        <v>1537</v>
      </c>
      <c r="C7" t="s">
        <v>983</v>
      </c>
      <c r="H7" t="s">
        <v>1515</v>
      </c>
    </row>
    <row r="8" spans="1:8" x14ac:dyDescent="0.25">
      <c r="A8" t="s">
        <v>1531</v>
      </c>
      <c r="B8" t="s">
        <v>1538</v>
      </c>
      <c r="C8" t="s">
        <v>927</v>
      </c>
      <c r="H8" t="s">
        <v>1525</v>
      </c>
    </row>
    <row r="9" spans="1:8" x14ac:dyDescent="0.25">
      <c r="A9" t="s">
        <v>1531</v>
      </c>
      <c r="B9" t="s">
        <v>1539</v>
      </c>
      <c r="C9" t="s">
        <v>999</v>
      </c>
      <c r="H9" t="s">
        <v>1516</v>
      </c>
    </row>
    <row r="10" spans="1:8" x14ac:dyDescent="0.25">
      <c r="A10" t="s">
        <v>1531</v>
      </c>
      <c r="B10" t="s">
        <v>1540</v>
      </c>
      <c r="C10" t="s">
        <v>982</v>
      </c>
      <c r="H10" t="s">
        <v>1526</v>
      </c>
    </row>
    <row r="11" spans="1:8" x14ac:dyDescent="0.25">
      <c r="A11" t="s">
        <v>1531</v>
      </c>
      <c r="B11" t="s">
        <v>1541</v>
      </c>
      <c r="C11" t="s">
        <v>1009</v>
      </c>
      <c r="H11" t="s">
        <v>1517</v>
      </c>
    </row>
    <row r="12" spans="1:8" x14ac:dyDescent="0.25">
      <c r="A12" t="s">
        <v>1531</v>
      </c>
      <c r="B12" t="s">
        <v>1542</v>
      </c>
      <c r="C12" t="s">
        <v>1017</v>
      </c>
      <c r="H12" t="s">
        <v>1518</v>
      </c>
    </row>
    <row r="13" spans="1:8" x14ac:dyDescent="0.25">
      <c r="A13" t="s">
        <v>1531</v>
      </c>
      <c r="B13" t="s">
        <v>1543</v>
      </c>
      <c r="C13" t="s">
        <v>1036</v>
      </c>
    </row>
    <row r="14" spans="1:8" x14ac:dyDescent="0.25">
      <c r="A14" t="s">
        <v>1531</v>
      </c>
      <c r="B14" t="s">
        <v>1544</v>
      </c>
      <c r="C14" t="s">
        <v>1545</v>
      </c>
    </row>
    <row r="15" spans="1:8" x14ac:dyDescent="0.25">
      <c r="A15" t="s">
        <v>1531</v>
      </c>
      <c r="B15" t="s">
        <v>1546</v>
      </c>
      <c r="C15" t="s">
        <v>1021</v>
      </c>
    </row>
    <row r="16" spans="1:8" x14ac:dyDescent="0.25">
      <c r="A16" t="s">
        <v>1531</v>
      </c>
      <c r="B16" t="s">
        <v>1547</v>
      </c>
      <c r="C16" t="s">
        <v>1030</v>
      </c>
    </row>
    <row r="17" spans="1:3" x14ac:dyDescent="0.25">
      <c r="A17" t="s">
        <v>1531</v>
      </c>
      <c r="B17" t="s">
        <v>1548</v>
      </c>
      <c r="C17" t="s">
        <v>1034</v>
      </c>
    </row>
    <row r="18" spans="1:3" x14ac:dyDescent="0.25">
      <c r="A18" t="s">
        <v>1531</v>
      </c>
      <c r="B18" t="s">
        <v>1549</v>
      </c>
      <c r="C18" t="s">
        <v>994</v>
      </c>
    </row>
    <row r="19" spans="1:3" x14ac:dyDescent="0.25">
      <c r="A19" t="s">
        <v>1531</v>
      </c>
      <c r="B19" t="s">
        <v>1550</v>
      </c>
      <c r="C19" t="s">
        <v>1010</v>
      </c>
    </row>
    <row r="20" spans="1:3" x14ac:dyDescent="0.25">
      <c r="A20" t="s">
        <v>1531</v>
      </c>
      <c r="B20" t="s">
        <v>1551</v>
      </c>
      <c r="C20" t="s">
        <v>1011</v>
      </c>
    </row>
    <row r="21" spans="1:3" x14ac:dyDescent="0.25">
      <c r="A21" t="s">
        <v>1531</v>
      </c>
      <c r="B21" t="s">
        <v>1552</v>
      </c>
      <c r="C21" t="s">
        <v>945</v>
      </c>
    </row>
    <row r="22" spans="1:3" x14ac:dyDescent="0.25">
      <c r="A22" t="s">
        <v>1531</v>
      </c>
      <c r="B22" t="s">
        <v>1553</v>
      </c>
      <c r="C22" t="s">
        <v>940</v>
      </c>
    </row>
    <row r="23" spans="1:3" x14ac:dyDescent="0.25">
      <c r="A23" t="s">
        <v>1531</v>
      </c>
      <c r="B23" t="s">
        <v>1554</v>
      </c>
      <c r="C23" t="s">
        <v>1019</v>
      </c>
    </row>
    <row r="24" spans="1:3" x14ac:dyDescent="0.25">
      <c r="A24" t="s">
        <v>1531</v>
      </c>
      <c r="B24" t="s">
        <v>1555</v>
      </c>
      <c r="C24" t="s">
        <v>912</v>
      </c>
    </row>
    <row r="25" spans="1:3" x14ac:dyDescent="0.25">
      <c r="A25" t="s">
        <v>1531</v>
      </c>
      <c r="B25" t="s">
        <v>1556</v>
      </c>
      <c r="C25" t="s">
        <v>916</v>
      </c>
    </row>
    <row r="26" spans="1:3" x14ac:dyDescent="0.25">
      <c r="A26" t="s">
        <v>1531</v>
      </c>
      <c r="B26" t="s">
        <v>1557</v>
      </c>
      <c r="C26" t="s">
        <v>975</v>
      </c>
    </row>
    <row r="27" spans="1:3" x14ac:dyDescent="0.25">
      <c r="A27" t="s">
        <v>1531</v>
      </c>
      <c r="B27" t="s">
        <v>1558</v>
      </c>
      <c r="C27" t="s">
        <v>979</v>
      </c>
    </row>
    <row r="28" spans="1:3" x14ac:dyDescent="0.25">
      <c r="A28" t="s">
        <v>1531</v>
      </c>
      <c r="B28" t="s">
        <v>1559</v>
      </c>
      <c r="C28" t="s">
        <v>980</v>
      </c>
    </row>
    <row r="29" spans="1:3" x14ac:dyDescent="0.25">
      <c r="A29" t="s">
        <v>1531</v>
      </c>
      <c r="B29" t="s">
        <v>1560</v>
      </c>
      <c r="C29" t="s">
        <v>957</v>
      </c>
    </row>
    <row r="30" spans="1:3" x14ac:dyDescent="0.25">
      <c r="A30" t="s">
        <v>1531</v>
      </c>
      <c r="B30" t="s">
        <v>1561</v>
      </c>
      <c r="C30" t="s">
        <v>978</v>
      </c>
    </row>
    <row r="31" spans="1:3" x14ac:dyDescent="0.25">
      <c r="A31" t="s">
        <v>1531</v>
      </c>
      <c r="B31" t="s">
        <v>1562</v>
      </c>
      <c r="C31" t="s">
        <v>950</v>
      </c>
    </row>
    <row r="32" spans="1:3" x14ac:dyDescent="0.25">
      <c r="A32" t="s">
        <v>1531</v>
      </c>
      <c r="B32" t="s">
        <v>1563</v>
      </c>
      <c r="C32" t="s">
        <v>933</v>
      </c>
    </row>
    <row r="33" spans="1:3" x14ac:dyDescent="0.25">
      <c r="A33" t="s">
        <v>1531</v>
      </c>
      <c r="B33" t="s">
        <v>1564</v>
      </c>
      <c r="C33" t="s">
        <v>923</v>
      </c>
    </row>
    <row r="34" spans="1:3" x14ac:dyDescent="0.25">
      <c r="A34" t="s">
        <v>1531</v>
      </c>
      <c r="B34" t="s">
        <v>1565</v>
      </c>
      <c r="C34" t="s">
        <v>961</v>
      </c>
    </row>
    <row r="35" spans="1:3" x14ac:dyDescent="0.25">
      <c r="A35" t="s">
        <v>1531</v>
      </c>
      <c r="B35" t="s">
        <v>1566</v>
      </c>
      <c r="C35" t="s">
        <v>922</v>
      </c>
    </row>
    <row r="36" spans="1:3" x14ac:dyDescent="0.25">
      <c r="A36" t="s">
        <v>1531</v>
      </c>
      <c r="B36" t="s">
        <v>1567</v>
      </c>
      <c r="C36" t="s">
        <v>949</v>
      </c>
    </row>
    <row r="37" spans="1:3" x14ac:dyDescent="0.25">
      <c r="A37" t="s">
        <v>1531</v>
      </c>
      <c r="B37" t="s">
        <v>1568</v>
      </c>
      <c r="C37" t="s">
        <v>926</v>
      </c>
    </row>
    <row r="38" spans="1:3" x14ac:dyDescent="0.25">
      <c r="A38" t="s">
        <v>1531</v>
      </c>
      <c r="B38" t="s">
        <v>1569</v>
      </c>
      <c r="C38" t="s">
        <v>984</v>
      </c>
    </row>
    <row r="39" spans="1:3" x14ac:dyDescent="0.25">
      <c r="A39" t="s">
        <v>1531</v>
      </c>
      <c r="B39" t="s">
        <v>1570</v>
      </c>
      <c r="C39" t="s">
        <v>918</v>
      </c>
    </row>
    <row r="40" spans="1:3" x14ac:dyDescent="0.25">
      <c r="A40" t="s">
        <v>1531</v>
      </c>
      <c r="B40" t="s">
        <v>1571</v>
      </c>
      <c r="C40" t="s">
        <v>954</v>
      </c>
    </row>
    <row r="41" spans="1:3" x14ac:dyDescent="0.25">
      <c r="A41" t="s">
        <v>1531</v>
      </c>
      <c r="B41" t="s">
        <v>1572</v>
      </c>
      <c r="C41" t="s">
        <v>1573</v>
      </c>
    </row>
    <row r="42" spans="1:3" x14ac:dyDescent="0.25">
      <c r="A42" t="s">
        <v>1531</v>
      </c>
      <c r="B42" t="s">
        <v>1574</v>
      </c>
      <c r="C42" t="s">
        <v>1033</v>
      </c>
    </row>
    <row r="43" spans="1:3" x14ac:dyDescent="0.25">
      <c r="A43" t="s">
        <v>1531</v>
      </c>
      <c r="B43" t="s">
        <v>1575</v>
      </c>
      <c r="C43" t="s">
        <v>1032</v>
      </c>
    </row>
    <row r="44" spans="1:3" x14ac:dyDescent="0.25">
      <c r="A44" t="s">
        <v>1531</v>
      </c>
      <c r="B44" t="s">
        <v>1576</v>
      </c>
      <c r="C44" t="s">
        <v>995</v>
      </c>
    </row>
    <row r="45" spans="1:3" x14ac:dyDescent="0.25">
      <c r="A45" t="s">
        <v>1531</v>
      </c>
      <c r="B45" t="s">
        <v>1577</v>
      </c>
      <c r="C45" t="s">
        <v>1035</v>
      </c>
    </row>
    <row r="46" spans="1:3" x14ac:dyDescent="0.25">
      <c r="A46" t="s">
        <v>1531</v>
      </c>
      <c r="B46" t="s">
        <v>1578</v>
      </c>
      <c r="C46" t="s">
        <v>1028</v>
      </c>
    </row>
    <row r="47" spans="1:3" x14ac:dyDescent="0.25">
      <c r="A47" t="s">
        <v>1531</v>
      </c>
      <c r="B47" t="s">
        <v>1579</v>
      </c>
      <c r="C47" t="s">
        <v>1012</v>
      </c>
    </row>
    <row r="48" spans="1:3" x14ac:dyDescent="0.25">
      <c r="A48" t="s">
        <v>1531</v>
      </c>
      <c r="B48" t="s">
        <v>1580</v>
      </c>
      <c r="C48" t="s">
        <v>1007</v>
      </c>
    </row>
    <row r="49" spans="1:3" x14ac:dyDescent="0.25">
      <c r="A49" t="s">
        <v>1531</v>
      </c>
      <c r="B49" t="s">
        <v>1581</v>
      </c>
      <c r="C49" t="s">
        <v>1006</v>
      </c>
    </row>
    <row r="50" spans="1:3" x14ac:dyDescent="0.25">
      <c r="A50" t="s">
        <v>1531</v>
      </c>
      <c r="B50" t="s">
        <v>1582</v>
      </c>
      <c r="C50" t="s">
        <v>1013</v>
      </c>
    </row>
    <row r="51" spans="1:3" x14ac:dyDescent="0.25">
      <c r="A51" t="s">
        <v>1531</v>
      </c>
      <c r="B51" t="s">
        <v>1583</v>
      </c>
      <c r="C51" t="s">
        <v>1001</v>
      </c>
    </row>
    <row r="52" spans="1:3" x14ac:dyDescent="0.25">
      <c r="A52" t="s">
        <v>1531</v>
      </c>
      <c r="B52" t="s">
        <v>1584</v>
      </c>
      <c r="C52" t="s">
        <v>1002</v>
      </c>
    </row>
    <row r="53" spans="1:3" x14ac:dyDescent="0.25">
      <c r="A53" t="s">
        <v>1531</v>
      </c>
      <c r="B53" t="s">
        <v>1585</v>
      </c>
      <c r="C53" t="s">
        <v>1031</v>
      </c>
    </row>
    <row r="54" spans="1:3" x14ac:dyDescent="0.25">
      <c r="A54" t="s">
        <v>1531</v>
      </c>
      <c r="B54" t="s">
        <v>1586</v>
      </c>
      <c r="C54" t="s">
        <v>1022</v>
      </c>
    </row>
    <row r="55" spans="1:3" x14ac:dyDescent="0.25">
      <c r="A55" t="s">
        <v>1531</v>
      </c>
      <c r="B55" t="s">
        <v>1587</v>
      </c>
      <c r="C55" t="s">
        <v>998</v>
      </c>
    </row>
    <row r="56" spans="1:3" x14ac:dyDescent="0.25">
      <c r="A56" t="s">
        <v>1531</v>
      </c>
      <c r="B56" t="s">
        <v>1588</v>
      </c>
      <c r="C56" t="s">
        <v>1008</v>
      </c>
    </row>
    <row r="57" spans="1:3" x14ac:dyDescent="0.25">
      <c r="A57" t="s">
        <v>1531</v>
      </c>
      <c r="B57" t="s">
        <v>1589</v>
      </c>
      <c r="C57" t="s">
        <v>996</v>
      </c>
    </row>
    <row r="58" spans="1:3" x14ac:dyDescent="0.25">
      <c r="A58" t="s">
        <v>1531</v>
      </c>
      <c r="B58" t="s">
        <v>1590</v>
      </c>
      <c r="C58" t="s">
        <v>997</v>
      </c>
    </row>
    <row r="59" spans="1:3" x14ac:dyDescent="0.25">
      <c r="A59" t="s">
        <v>1531</v>
      </c>
      <c r="B59" t="s">
        <v>1591</v>
      </c>
      <c r="C59" t="s">
        <v>1023</v>
      </c>
    </row>
    <row r="60" spans="1:3" x14ac:dyDescent="0.25">
      <c r="A60" t="s">
        <v>1531</v>
      </c>
      <c r="B60" t="s">
        <v>1592</v>
      </c>
      <c r="C60" t="s">
        <v>1015</v>
      </c>
    </row>
    <row r="61" spans="1:3" x14ac:dyDescent="0.25">
      <c r="A61" t="s">
        <v>1531</v>
      </c>
      <c r="B61" t="s">
        <v>1593</v>
      </c>
      <c r="C61" t="s">
        <v>1024</v>
      </c>
    </row>
    <row r="62" spans="1:3" x14ac:dyDescent="0.25">
      <c r="A62" t="s">
        <v>1531</v>
      </c>
      <c r="B62" t="s">
        <v>1594</v>
      </c>
      <c r="C62" t="s">
        <v>1595</v>
      </c>
    </row>
    <row r="63" spans="1:3" x14ac:dyDescent="0.25">
      <c r="A63" t="s">
        <v>1531</v>
      </c>
      <c r="B63" t="s">
        <v>1596</v>
      </c>
      <c r="C63" t="s">
        <v>1597</v>
      </c>
    </row>
    <row r="64" spans="1:3" x14ac:dyDescent="0.25">
      <c r="A64" t="s">
        <v>1531</v>
      </c>
      <c r="B64" t="s">
        <v>1598</v>
      </c>
      <c r="C64" t="s">
        <v>1599</v>
      </c>
    </row>
    <row r="65" spans="1:3" x14ac:dyDescent="0.25">
      <c r="A65" t="s">
        <v>1531</v>
      </c>
      <c r="B65" t="s">
        <v>1600</v>
      </c>
      <c r="C65" t="s">
        <v>1601</v>
      </c>
    </row>
    <row r="66" spans="1:3" x14ac:dyDescent="0.25">
      <c r="A66" t="s">
        <v>1531</v>
      </c>
      <c r="B66" t="s">
        <v>1602</v>
      </c>
      <c r="C66" t="s">
        <v>1603</v>
      </c>
    </row>
    <row r="67" spans="1:3" x14ac:dyDescent="0.25">
      <c r="A67" t="s">
        <v>1531</v>
      </c>
      <c r="B67" t="s">
        <v>1604</v>
      </c>
      <c r="C67" t="s">
        <v>1605</v>
      </c>
    </row>
    <row r="68" spans="1:3" x14ac:dyDescent="0.25">
      <c r="A68" t="s">
        <v>1531</v>
      </c>
      <c r="B68" t="s">
        <v>1606</v>
      </c>
      <c r="C68" t="s">
        <v>1607</v>
      </c>
    </row>
    <row r="69" spans="1:3" x14ac:dyDescent="0.25">
      <c r="A69" t="s">
        <v>1531</v>
      </c>
      <c r="B69" t="s">
        <v>1608</v>
      </c>
      <c r="C69" t="s">
        <v>1609</v>
      </c>
    </row>
    <row r="70" spans="1:3" x14ac:dyDescent="0.25">
      <c r="A70" t="s">
        <v>1531</v>
      </c>
      <c r="B70" t="s">
        <v>1610</v>
      </c>
      <c r="C70" t="s">
        <v>1611</v>
      </c>
    </row>
    <row r="71" spans="1:3" x14ac:dyDescent="0.25">
      <c r="A71" t="s">
        <v>1531</v>
      </c>
      <c r="B71" t="s">
        <v>1612</v>
      </c>
      <c r="C71" t="s">
        <v>1020</v>
      </c>
    </row>
    <row r="72" spans="1:3" x14ac:dyDescent="0.25">
      <c r="A72" t="s">
        <v>1531</v>
      </c>
      <c r="B72" t="s">
        <v>1613</v>
      </c>
      <c r="C72" t="s">
        <v>1026</v>
      </c>
    </row>
    <row r="73" spans="1:3" x14ac:dyDescent="0.25">
      <c r="A73" t="s">
        <v>1531</v>
      </c>
      <c r="B73" t="s">
        <v>1614</v>
      </c>
      <c r="C73" t="s">
        <v>1027</v>
      </c>
    </row>
    <row r="74" spans="1:3" x14ac:dyDescent="0.25">
      <c r="A74" t="s">
        <v>1531</v>
      </c>
      <c r="B74" t="s">
        <v>1615</v>
      </c>
      <c r="C74" t="s">
        <v>1029</v>
      </c>
    </row>
    <row r="75" spans="1:3" x14ac:dyDescent="0.25">
      <c r="A75" t="s">
        <v>1531</v>
      </c>
      <c r="B75" t="s">
        <v>1616</v>
      </c>
      <c r="C75" t="s">
        <v>1025</v>
      </c>
    </row>
    <row r="76" spans="1:3" x14ac:dyDescent="0.25">
      <c r="A76" t="s">
        <v>1531</v>
      </c>
      <c r="B76" t="s">
        <v>1617</v>
      </c>
      <c r="C76" t="s">
        <v>1018</v>
      </c>
    </row>
    <row r="77" spans="1:3" x14ac:dyDescent="0.25">
      <c r="A77" t="s">
        <v>1531</v>
      </c>
      <c r="B77" t="s">
        <v>1618</v>
      </c>
      <c r="C77" t="s">
        <v>1016</v>
      </c>
    </row>
    <row r="78" spans="1:3" x14ac:dyDescent="0.25">
      <c r="A78" t="s">
        <v>1531</v>
      </c>
      <c r="B78" t="s">
        <v>1619</v>
      </c>
      <c r="C78" t="s">
        <v>1018</v>
      </c>
    </row>
    <row r="79" spans="1:3" x14ac:dyDescent="0.25">
      <c r="A79" t="s">
        <v>1531</v>
      </c>
      <c r="B79" t="s">
        <v>1620</v>
      </c>
      <c r="C79" t="s">
        <v>1000</v>
      </c>
    </row>
    <row r="80" spans="1:3" x14ac:dyDescent="0.25">
      <c r="A80" t="s">
        <v>1531</v>
      </c>
      <c r="B80" t="s">
        <v>1621</v>
      </c>
      <c r="C80" t="s">
        <v>992</v>
      </c>
    </row>
    <row r="81" spans="1:3" x14ac:dyDescent="0.25">
      <c r="A81" t="s">
        <v>1531</v>
      </c>
      <c r="B81" t="s">
        <v>1622</v>
      </c>
      <c r="C81" t="s">
        <v>967</v>
      </c>
    </row>
    <row r="82" spans="1:3" x14ac:dyDescent="0.25">
      <c r="A82" t="s">
        <v>1531</v>
      </c>
      <c r="B82" t="s">
        <v>1623</v>
      </c>
      <c r="C82" t="s">
        <v>973</v>
      </c>
    </row>
    <row r="83" spans="1:3" x14ac:dyDescent="0.25">
      <c r="A83" t="s">
        <v>1531</v>
      </c>
      <c r="B83" t="s">
        <v>1624</v>
      </c>
      <c r="C83" t="s">
        <v>970</v>
      </c>
    </row>
    <row r="84" spans="1:3" x14ac:dyDescent="0.25">
      <c r="A84" t="s">
        <v>1531</v>
      </c>
      <c r="B84" t="s">
        <v>1625</v>
      </c>
      <c r="C84" t="s">
        <v>939</v>
      </c>
    </row>
    <row r="85" spans="1:3" x14ac:dyDescent="0.25">
      <c r="A85" t="s">
        <v>1531</v>
      </c>
      <c r="B85" t="s">
        <v>1626</v>
      </c>
      <c r="C85" t="s">
        <v>953</v>
      </c>
    </row>
    <row r="86" spans="1:3" x14ac:dyDescent="0.25">
      <c r="A86" t="s">
        <v>1531</v>
      </c>
      <c r="B86" t="s">
        <v>1627</v>
      </c>
      <c r="C86" t="s">
        <v>966</v>
      </c>
    </row>
    <row r="87" spans="1:3" x14ac:dyDescent="0.25">
      <c r="A87" t="s">
        <v>1531</v>
      </c>
      <c r="B87" t="s">
        <v>1628</v>
      </c>
      <c r="C87" t="s">
        <v>977</v>
      </c>
    </row>
    <row r="88" spans="1:3" x14ac:dyDescent="0.25">
      <c r="A88" t="s">
        <v>1531</v>
      </c>
      <c r="B88" t="s">
        <v>1629</v>
      </c>
      <c r="C88" t="s">
        <v>958</v>
      </c>
    </row>
    <row r="89" spans="1:3" x14ac:dyDescent="0.25">
      <c r="A89" t="s">
        <v>1531</v>
      </c>
      <c r="B89" t="s">
        <v>1630</v>
      </c>
      <c r="C89" t="s">
        <v>941</v>
      </c>
    </row>
    <row r="90" spans="1:3" x14ac:dyDescent="0.25">
      <c r="A90" t="s">
        <v>1531</v>
      </c>
      <c r="B90" t="s">
        <v>1631</v>
      </c>
      <c r="C90" t="s">
        <v>985</v>
      </c>
    </row>
    <row r="91" spans="1:3" x14ac:dyDescent="0.25">
      <c r="A91" t="s">
        <v>1531</v>
      </c>
      <c r="B91" t="s">
        <v>1632</v>
      </c>
      <c r="C91" t="s">
        <v>962</v>
      </c>
    </row>
    <row r="92" spans="1:3" x14ac:dyDescent="0.25">
      <c r="A92" t="s">
        <v>1531</v>
      </c>
      <c r="B92" t="s">
        <v>1633</v>
      </c>
      <c r="C92" t="s">
        <v>963</v>
      </c>
    </row>
    <row r="93" spans="1:3" x14ac:dyDescent="0.25">
      <c r="A93" t="s">
        <v>1531</v>
      </c>
      <c r="B93" t="s">
        <v>1634</v>
      </c>
      <c r="C93" t="s">
        <v>944</v>
      </c>
    </row>
    <row r="94" spans="1:3" x14ac:dyDescent="0.25">
      <c r="A94" t="s">
        <v>1531</v>
      </c>
      <c r="B94" t="s">
        <v>1635</v>
      </c>
      <c r="C94" t="s">
        <v>919</v>
      </c>
    </row>
    <row r="95" spans="1:3" x14ac:dyDescent="0.25">
      <c r="A95" t="s">
        <v>1531</v>
      </c>
      <c r="B95" t="s">
        <v>1636</v>
      </c>
      <c r="C95" t="s">
        <v>913</v>
      </c>
    </row>
    <row r="96" spans="1:3" x14ac:dyDescent="0.25">
      <c r="A96" t="s">
        <v>1531</v>
      </c>
      <c r="B96" t="s">
        <v>1637</v>
      </c>
      <c r="C96" t="s">
        <v>947</v>
      </c>
    </row>
    <row r="97" spans="1:3" x14ac:dyDescent="0.25">
      <c r="A97" t="s">
        <v>1531</v>
      </c>
      <c r="B97" t="s">
        <v>1638</v>
      </c>
      <c r="C97" t="s">
        <v>932</v>
      </c>
    </row>
    <row r="98" spans="1:3" x14ac:dyDescent="0.25">
      <c r="A98" t="s">
        <v>1531</v>
      </c>
      <c r="B98" t="s">
        <v>1639</v>
      </c>
      <c r="C98" t="s">
        <v>934</v>
      </c>
    </row>
    <row r="99" spans="1:3" x14ac:dyDescent="0.25">
      <c r="A99" t="s">
        <v>1531</v>
      </c>
      <c r="B99" t="s">
        <v>1640</v>
      </c>
      <c r="C99" t="s">
        <v>920</v>
      </c>
    </row>
    <row r="100" spans="1:3" x14ac:dyDescent="0.25">
      <c r="A100" t="s">
        <v>1531</v>
      </c>
      <c r="B100" t="s">
        <v>1641</v>
      </c>
      <c r="C100" t="s">
        <v>931</v>
      </c>
    </row>
    <row r="101" spans="1:3" x14ac:dyDescent="0.25">
      <c r="A101" t="s">
        <v>1531</v>
      </c>
      <c r="B101" t="s">
        <v>1642</v>
      </c>
      <c r="C101" t="s">
        <v>971</v>
      </c>
    </row>
    <row r="102" spans="1:3" x14ac:dyDescent="0.25">
      <c r="A102" t="s">
        <v>1531</v>
      </c>
      <c r="B102" t="s">
        <v>1643</v>
      </c>
      <c r="C102" t="s">
        <v>951</v>
      </c>
    </row>
    <row r="103" spans="1:3" x14ac:dyDescent="0.25">
      <c r="A103" t="s">
        <v>1531</v>
      </c>
      <c r="B103" t="s">
        <v>1644</v>
      </c>
      <c r="C103" t="s">
        <v>988</v>
      </c>
    </row>
    <row r="104" spans="1:3" x14ac:dyDescent="0.25">
      <c r="A104" t="s">
        <v>1531</v>
      </c>
      <c r="B104" t="s">
        <v>1645</v>
      </c>
      <c r="C104" t="s">
        <v>968</v>
      </c>
    </row>
    <row r="105" spans="1:3" x14ac:dyDescent="0.25">
      <c r="A105" t="s">
        <v>1531</v>
      </c>
      <c r="B105" t="s">
        <v>1646</v>
      </c>
      <c r="C105" t="s">
        <v>929</v>
      </c>
    </row>
    <row r="106" spans="1:3" x14ac:dyDescent="0.25">
      <c r="A106" t="s">
        <v>1531</v>
      </c>
      <c r="B106" t="s">
        <v>1647</v>
      </c>
      <c r="C106" t="s">
        <v>935</v>
      </c>
    </row>
    <row r="107" spans="1:3" x14ac:dyDescent="0.25">
      <c r="A107" t="s">
        <v>1531</v>
      </c>
      <c r="B107" t="s">
        <v>1648</v>
      </c>
      <c r="C107" t="s">
        <v>960</v>
      </c>
    </row>
    <row r="108" spans="1:3" x14ac:dyDescent="0.25">
      <c r="A108" t="s">
        <v>1531</v>
      </c>
      <c r="B108" t="s">
        <v>1649</v>
      </c>
      <c r="C108" t="s">
        <v>986</v>
      </c>
    </row>
    <row r="109" spans="1:3" x14ac:dyDescent="0.25">
      <c r="A109" t="s">
        <v>1531</v>
      </c>
      <c r="B109" t="s">
        <v>1650</v>
      </c>
      <c r="C109" t="s">
        <v>938</v>
      </c>
    </row>
    <row r="110" spans="1:3" x14ac:dyDescent="0.25">
      <c r="A110" t="s">
        <v>1531</v>
      </c>
      <c r="B110" t="s">
        <v>1651</v>
      </c>
      <c r="C110" t="s">
        <v>948</v>
      </c>
    </row>
    <row r="111" spans="1:3" x14ac:dyDescent="0.25">
      <c r="A111" t="s">
        <v>1531</v>
      </c>
      <c r="B111" t="s">
        <v>1652</v>
      </c>
      <c r="C111" t="s">
        <v>989</v>
      </c>
    </row>
    <row r="112" spans="1:3" x14ac:dyDescent="0.25">
      <c r="A112" t="s">
        <v>1531</v>
      </c>
      <c r="B112" t="s">
        <v>1653</v>
      </c>
      <c r="C112" t="s">
        <v>981</v>
      </c>
    </row>
    <row r="113" spans="1:3" x14ac:dyDescent="0.25">
      <c r="A113" t="s">
        <v>1531</v>
      </c>
      <c r="B113" t="s">
        <v>1654</v>
      </c>
      <c r="C113" t="s">
        <v>955</v>
      </c>
    </row>
    <row r="114" spans="1:3" x14ac:dyDescent="0.25">
      <c r="A114" t="s">
        <v>1531</v>
      </c>
      <c r="B114" t="s">
        <v>1655</v>
      </c>
      <c r="C114" t="s">
        <v>952</v>
      </c>
    </row>
    <row r="115" spans="1:3" x14ac:dyDescent="0.25">
      <c r="A115" t="s">
        <v>1531</v>
      </c>
      <c r="B115" t="s">
        <v>1656</v>
      </c>
      <c r="C115" t="s">
        <v>969</v>
      </c>
    </row>
    <row r="116" spans="1:3" x14ac:dyDescent="0.25">
      <c r="A116" t="s">
        <v>1531</v>
      </c>
      <c r="B116" t="s">
        <v>1657</v>
      </c>
      <c r="C116" t="s">
        <v>990</v>
      </c>
    </row>
    <row r="117" spans="1:3" x14ac:dyDescent="0.25">
      <c r="A117" t="s">
        <v>1531</v>
      </c>
      <c r="B117" t="s">
        <v>1658</v>
      </c>
      <c r="C117" t="s">
        <v>921</v>
      </c>
    </row>
    <row r="118" spans="1:3" x14ac:dyDescent="0.25">
      <c r="A118" t="s">
        <v>1531</v>
      </c>
      <c r="B118" t="s">
        <v>1659</v>
      </c>
      <c r="C118" t="s">
        <v>964</v>
      </c>
    </row>
    <row r="119" spans="1:3" x14ac:dyDescent="0.25">
      <c r="A119" t="s">
        <v>1531</v>
      </c>
      <c r="B119" t="s">
        <v>1660</v>
      </c>
      <c r="C119" t="s">
        <v>965</v>
      </c>
    </row>
    <row r="120" spans="1:3" x14ac:dyDescent="0.25">
      <c r="A120" t="s">
        <v>1531</v>
      </c>
      <c r="B120" t="s">
        <v>1661</v>
      </c>
      <c r="C120" t="s">
        <v>915</v>
      </c>
    </row>
    <row r="121" spans="1:3" x14ac:dyDescent="0.25">
      <c r="A121" t="s">
        <v>1531</v>
      </c>
      <c r="B121" t="s">
        <v>1662</v>
      </c>
      <c r="C121" t="s">
        <v>991</v>
      </c>
    </row>
    <row r="122" spans="1:3" x14ac:dyDescent="0.25">
      <c r="A122" t="s">
        <v>1531</v>
      </c>
      <c r="B122" t="s">
        <v>1663</v>
      </c>
      <c r="C122" t="s">
        <v>946</v>
      </c>
    </row>
    <row r="123" spans="1:3" x14ac:dyDescent="0.25">
      <c r="A123" t="s">
        <v>1531</v>
      </c>
      <c r="B123" t="s">
        <v>1664</v>
      </c>
      <c r="C123" t="s">
        <v>917</v>
      </c>
    </row>
    <row r="124" spans="1:3" x14ac:dyDescent="0.25">
      <c r="A124" t="s">
        <v>1531</v>
      </c>
      <c r="B124" t="s">
        <v>1665</v>
      </c>
      <c r="C124" t="s">
        <v>937</v>
      </c>
    </row>
    <row r="125" spans="1:3" x14ac:dyDescent="0.25">
      <c r="A125" t="s">
        <v>1531</v>
      </c>
      <c r="B125" t="s">
        <v>1666</v>
      </c>
      <c r="C125" t="s">
        <v>936</v>
      </c>
    </row>
    <row r="126" spans="1:3" x14ac:dyDescent="0.25">
      <c r="A126" t="s">
        <v>1531</v>
      </c>
      <c r="B126" t="s">
        <v>1667</v>
      </c>
      <c r="C126" t="s">
        <v>942</v>
      </c>
    </row>
    <row r="127" spans="1:3" x14ac:dyDescent="0.25">
      <c r="A127" t="s">
        <v>1531</v>
      </c>
      <c r="B127" t="s">
        <v>1668</v>
      </c>
      <c r="C127" t="s">
        <v>930</v>
      </c>
    </row>
    <row r="128" spans="1:3" x14ac:dyDescent="0.25">
      <c r="A128" t="s">
        <v>1531</v>
      </c>
      <c r="B128" t="s">
        <v>1669</v>
      </c>
      <c r="C128" t="s">
        <v>956</v>
      </c>
    </row>
    <row r="129" spans="1:3" x14ac:dyDescent="0.25">
      <c r="A129" t="s">
        <v>1531</v>
      </c>
      <c r="B129" t="s">
        <v>1670</v>
      </c>
      <c r="C129" t="s">
        <v>987</v>
      </c>
    </row>
    <row r="130" spans="1:3" x14ac:dyDescent="0.25">
      <c r="A130" t="s">
        <v>1531</v>
      </c>
      <c r="B130" t="s">
        <v>1671</v>
      </c>
      <c r="C130" t="s">
        <v>976</v>
      </c>
    </row>
    <row r="131" spans="1:3" x14ac:dyDescent="0.25">
      <c r="A131" t="s">
        <v>1531</v>
      </c>
      <c r="B131" t="s">
        <v>1672</v>
      </c>
      <c r="C131" t="s">
        <v>959</v>
      </c>
    </row>
    <row r="132" spans="1:3" x14ac:dyDescent="0.25">
      <c r="A132" t="s">
        <v>1531</v>
      </c>
      <c r="B132" t="s">
        <v>1673</v>
      </c>
      <c r="C132" t="s">
        <v>974</v>
      </c>
    </row>
    <row r="133" spans="1:3" x14ac:dyDescent="0.25">
      <c r="A133" t="s">
        <v>1531</v>
      </c>
      <c r="B133" t="s">
        <v>1674</v>
      </c>
      <c r="C133" t="s">
        <v>928</v>
      </c>
    </row>
    <row r="134" spans="1:3" x14ac:dyDescent="0.25">
      <c r="A134" t="s">
        <v>1531</v>
      </c>
      <c r="B134" t="s">
        <v>1675</v>
      </c>
      <c r="C134" t="s">
        <v>925</v>
      </c>
    </row>
    <row r="135" spans="1:3" x14ac:dyDescent="0.25">
      <c r="A135" t="s">
        <v>1531</v>
      </c>
      <c r="B135" t="s">
        <v>1676</v>
      </c>
      <c r="C135" t="s">
        <v>924</v>
      </c>
    </row>
    <row r="136" spans="1:3" x14ac:dyDescent="0.25">
      <c r="A136" t="s">
        <v>1531</v>
      </c>
      <c r="B136" t="s">
        <v>1677</v>
      </c>
      <c r="C136" t="s">
        <v>914</v>
      </c>
    </row>
    <row r="137" spans="1:3" x14ac:dyDescent="0.25">
      <c r="A137" t="s">
        <v>1531</v>
      </c>
      <c r="B137" t="s">
        <v>1678</v>
      </c>
      <c r="C137" t="s">
        <v>972</v>
      </c>
    </row>
    <row r="138" spans="1:3" x14ac:dyDescent="0.25">
      <c r="A138" t="s">
        <v>1531</v>
      </c>
      <c r="B138" t="s">
        <v>1679</v>
      </c>
      <c r="C138" t="s">
        <v>943</v>
      </c>
    </row>
    <row r="139" spans="1:3" x14ac:dyDescent="0.25">
      <c r="A139" t="s">
        <v>1515</v>
      </c>
      <c r="B139" t="s">
        <v>1680</v>
      </c>
      <c r="C139" t="s">
        <v>1681</v>
      </c>
    </row>
    <row r="140" spans="1:3" x14ac:dyDescent="0.25">
      <c r="A140" t="s">
        <v>1515</v>
      </c>
      <c r="B140" t="s">
        <v>1682</v>
      </c>
      <c r="C140" t="s">
        <v>1045</v>
      </c>
    </row>
    <row r="141" spans="1:3" x14ac:dyDescent="0.25">
      <c r="A141" t="s">
        <v>1515</v>
      </c>
      <c r="B141" t="s">
        <v>1683</v>
      </c>
      <c r="C141" t="s">
        <v>1684</v>
      </c>
    </row>
    <row r="142" spans="1:3" x14ac:dyDescent="0.25">
      <c r="A142" t="s">
        <v>1515</v>
      </c>
      <c r="B142" t="s">
        <v>1685</v>
      </c>
      <c r="C142" t="s">
        <v>1047</v>
      </c>
    </row>
    <row r="143" spans="1:3" x14ac:dyDescent="0.25">
      <c r="A143" t="s">
        <v>1515</v>
      </c>
      <c r="B143" t="s">
        <v>1686</v>
      </c>
      <c r="C143" t="s">
        <v>1687</v>
      </c>
    </row>
    <row r="144" spans="1:3" x14ac:dyDescent="0.25">
      <c r="A144" t="s">
        <v>1515</v>
      </c>
      <c r="B144" t="s">
        <v>1688</v>
      </c>
      <c r="C144" t="s">
        <v>1689</v>
      </c>
    </row>
    <row r="145" spans="1:3" x14ac:dyDescent="0.25">
      <c r="A145" t="s">
        <v>1515</v>
      </c>
      <c r="B145" t="s">
        <v>1690</v>
      </c>
      <c r="C145" t="s">
        <v>1691</v>
      </c>
    </row>
    <row r="146" spans="1:3" x14ac:dyDescent="0.25">
      <c r="A146" t="s">
        <v>1515</v>
      </c>
      <c r="B146" t="s">
        <v>1692</v>
      </c>
      <c r="C146" t="s">
        <v>1048</v>
      </c>
    </row>
    <row r="147" spans="1:3" x14ac:dyDescent="0.25">
      <c r="A147" t="s">
        <v>1515</v>
      </c>
      <c r="B147" t="s">
        <v>1693</v>
      </c>
      <c r="C147" t="s">
        <v>1694</v>
      </c>
    </row>
    <row r="148" spans="1:3" x14ac:dyDescent="0.25">
      <c r="A148" t="s">
        <v>1515</v>
      </c>
      <c r="B148" t="s">
        <v>1695</v>
      </c>
      <c r="C148" t="s">
        <v>1051</v>
      </c>
    </row>
    <row r="149" spans="1:3" x14ac:dyDescent="0.25">
      <c r="A149" t="s">
        <v>1515</v>
      </c>
      <c r="B149" t="s">
        <v>1696</v>
      </c>
      <c r="C149" t="s">
        <v>1050</v>
      </c>
    </row>
    <row r="150" spans="1:3" x14ac:dyDescent="0.25">
      <c r="A150" t="s">
        <v>1515</v>
      </c>
      <c r="B150" t="s">
        <v>1697</v>
      </c>
      <c r="C150" t="s">
        <v>1049</v>
      </c>
    </row>
    <row r="151" spans="1:3" x14ac:dyDescent="0.25">
      <c r="A151" t="s">
        <v>1515</v>
      </c>
      <c r="B151" t="s">
        <v>1698</v>
      </c>
      <c r="C151" t="s">
        <v>1046</v>
      </c>
    </row>
    <row r="152" spans="1:3" x14ac:dyDescent="0.25">
      <c r="A152" t="s">
        <v>1515</v>
      </c>
      <c r="B152" t="s">
        <v>1699</v>
      </c>
      <c r="C152" t="s">
        <v>1700</v>
      </c>
    </row>
    <row r="153" spans="1:3" x14ac:dyDescent="0.25">
      <c r="A153" t="s">
        <v>1515</v>
      </c>
      <c r="B153" t="s">
        <v>1701</v>
      </c>
      <c r="C153" t="s">
        <v>1044</v>
      </c>
    </row>
    <row r="154" spans="1:3" x14ac:dyDescent="0.25">
      <c r="A154" t="s">
        <v>1515</v>
      </c>
      <c r="B154" t="s">
        <v>1702</v>
      </c>
      <c r="C154" t="s">
        <v>1703</v>
      </c>
    </row>
    <row r="155" spans="1:3" x14ac:dyDescent="0.25">
      <c r="A155" t="s">
        <v>1515</v>
      </c>
      <c r="B155" t="s">
        <v>1704</v>
      </c>
      <c r="C155" t="s">
        <v>1705</v>
      </c>
    </row>
    <row r="156" spans="1:3" x14ac:dyDescent="0.25">
      <c r="A156" t="s">
        <v>1525</v>
      </c>
      <c r="B156" t="s">
        <v>1706</v>
      </c>
      <c r="C156" t="s">
        <v>1707</v>
      </c>
    </row>
    <row r="157" spans="1:3" x14ac:dyDescent="0.25">
      <c r="A157" t="s">
        <v>1525</v>
      </c>
      <c r="B157" t="s">
        <v>1708</v>
      </c>
      <c r="C157" t="s">
        <v>1709</v>
      </c>
    </row>
    <row r="158" spans="1:3" x14ac:dyDescent="0.25">
      <c r="A158" t="s">
        <v>1525</v>
      </c>
      <c r="B158" t="s">
        <v>1710</v>
      </c>
      <c r="C158" t="s">
        <v>1711</v>
      </c>
    </row>
    <row r="159" spans="1:3" x14ac:dyDescent="0.25">
      <c r="A159" t="s">
        <v>1525</v>
      </c>
      <c r="B159" t="s">
        <v>1712</v>
      </c>
      <c r="C159" t="s">
        <v>1713</v>
      </c>
    </row>
    <row r="160" spans="1:3" x14ac:dyDescent="0.25">
      <c r="A160" t="s">
        <v>1525</v>
      </c>
      <c r="B160" t="s">
        <v>1714</v>
      </c>
      <c r="C160" t="s">
        <v>1715</v>
      </c>
    </row>
    <row r="161" spans="1:3" x14ac:dyDescent="0.25">
      <c r="A161" t="s">
        <v>1525</v>
      </c>
      <c r="B161" t="s">
        <v>1716</v>
      </c>
      <c r="C161" t="s">
        <v>1717</v>
      </c>
    </row>
    <row r="162" spans="1:3" x14ac:dyDescent="0.25">
      <c r="A162" t="s">
        <v>1525</v>
      </c>
      <c r="B162" t="s">
        <v>1718</v>
      </c>
      <c r="C162" t="s">
        <v>1719</v>
      </c>
    </row>
    <row r="163" spans="1:3" x14ac:dyDescent="0.25">
      <c r="A163" t="s">
        <v>1525</v>
      </c>
      <c r="B163" t="s">
        <v>1720</v>
      </c>
      <c r="C163" t="s">
        <v>1721</v>
      </c>
    </row>
    <row r="164" spans="1:3" x14ac:dyDescent="0.25">
      <c r="A164" t="s">
        <v>1525</v>
      </c>
      <c r="B164" t="s">
        <v>1722</v>
      </c>
      <c r="C164" t="s">
        <v>1723</v>
      </c>
    </row>
    <row r="165" spans="1:3" x14ac:dyDescent="0.25">
      <c r="A165" t="s">
        <v>1525</v>
      </c>
      <c r="B165" t="s">
        <v>1724</v>
      </c>
      <c r="C165" t="s">
        <v>1725</v>
      </c>
    </row>
    <row r="166" spans="1:3" x14ac:dyDescent="0.25">
      <c r="A166" t="s">
        <v>1525</v>
      </c>
      <c r="B166" t="s">
        <v>1726</v>
      </c>
      <c r="C166" t="s">
        <v>1727</v>
      </c>
    </row>
    <row r="167" spans="1:3" x14ac:dyDescent="0.25">
      <c r="A167" t="s">
        <v>1525</v>
      </c>
      <c r="B167" t="s">
        <v>1728</v>
      </c>
      <c r="C167" t="s">
        <v>1729</v>
      </c>
    </row>
    <row r="168" spans="1:3" x14ac:dyDescent="0.25">
      <c r="A168" t="s">
        <v>1525</v>
      </c>
      <c r="B168" t="s">
        <v>1730</v>
      </c>
      <c r="C168" t="s">
        <v>1731</v>
      </c>
    </row>
    <row r="169" spans="1:3" x14ac:dyDescent="0.25">
      <c r="A169" t="s">
        <v>1525</v>
      </c>
      <c r="B169" t="s">
        <v>1732</v>
      </c>
      <c r="C169" t="s">
        <v>1733</v>
      </c>
    </row>
    <row r="170" spans="1:3" x14ac:dyDescent="0.25">
      <c r="A170" t="s">
        <v>1525</v>
      </c>
      <c r="B170" t="s">
        <v>1734</v>
      </c>
      <c r="C170" t="s">
        <v>1735</v>
      </c>
    </row>
    <row r="171" spans="1:3" x14ac:dyDescent="0.25">
      <c r="A171" t="s">
        <v>1525</v>
      </c>
      <c r="B171" t="s">
        <v>1736</v>
      </c>
      <c r="C171" t="s">
        <v>1737</v>
      </c>
    </row>
    <row r="172" spans="1:3" x14ac:dyDescent="0.25">
      <c r="A172" t="s">
        <v>1525</v>
      </c>
      <c r="B172" t="s">
        <v>1738</v>
      </c>
      <c r="C172" t="s">
        <v>1739</v>
      </c>
    </row>
    <row r="173" spans="1:3" x14ac:dyDescent="0.25">
      <c r="A173" t="s">
        <v>1516</v>
      </c>
      <c r="B173" t="s">
        <v>1740</v>
      </c>
      <c r="C173" t="s">
        <v>1741</v>
      </c>
    </row>
    <row r="174" spans="1:3" x14ac:dyDescent="0.25">
      <c r="A174" t="s">
        <v>1516</v>
      </c>
      <c r="B174" t="s">
        <v>1742</v>
      </c>
      <c r="C174" t="s">
        <v>1743</v>
      </c>
    </row>
    <row r="175" spans="1:3" x14ac:dyDescent="0.25">
      <c r="A175" t="s">
        <v>1516</v>
      </c>
      <c r="B175" t="s">
        <v>1744</v>
      </c>
      <c r="C175" t="s">
        <v>1745</v>
      </c>
    </row>
    <row r="176" spans="1:3" x14ac:dyDescent="0.25">
      <c r="A176" t="s">
        <v>1516</v>
      </c>
      <c r="B176" t="s">
        <v>1746</v>
      </c>
      <c r="C176" t="s">
        <v>1747</v>
      </c>
    </row>
    <row r="177" spans="1:3" x14ac:dyDescent="0.25">
      <c r="A177" t="s">
        <v>1516</v>
      </c>
      <c r="B177" t="s">
        <v>1748</v>
      </c>
      <c r="C177" t="s">
        <v>1749</v>
      </c>
    </row>
    <row r="178" spans="1:3" x14ac:dyDescent="0.25">
      <c r="A178" t="s">
        <v>1516</v>
      </c>
      <c r="B178" t="s">
        <v>1750</v>
      </c>
      <c r="C178" t="s">
        <v>1751</v>
      </c>
    </row>
    <row r="179" spans="1:3" x14ac:dyDescent="0.25">
      <c r="A179" t="s">
        <v>1516</v>
      </c>
      <c r="B179" t="s">
        <v>1752</v>
      </c>
      <c r="C179" t="s">
        <v>1753</v>
      </c>
    </row>
    <row r="180" spans="1:3" x14ac:dyDescent="0.25">
      <c r="A180" t="s">
        <v>1516</v>
      </c>
      <c r="B180" t="s">
        <v>1754</v>
      </c>
      <c r="C180" t="s">
        <v>1755</v>
      </c>
    </row>
    <row r="181" spans="1:3" x14ac:dyDescent="0.25">
      <c r="A181" t="s">
        <v>1516</v>
      </c>
      <c r="B181" t="s">
        <v>1756</v>
      </c>
      <c r="C181" t="s">
        <v>1757</v>
      </c>
    </row>
    <row r="182" spans="1:3" x14ac:dyDescent="0.25">
      <c r="A182" t="s">
        <v>1516</v>
      </c>
      <c r="B182" t="s">
        <v>1758</v>
      </c>
      <c r="C182" t="s">
        <v>1759</v>
      </c>
    </row>
    <row r="183" spans="1:3" x14ac:dyDescent="0.25">
      <c r="A183" t="s">
        <v>1516</v>
      </c>
      <c r="B183" t="s">
        <v>1760</v>
      </c>
      <c r="C183" t="s">
        <v>1761</v>
      </c>
    </row>
    <row r="184" spans="1:3" x14ac:dyDescent="0.25">
      <c r="A184" t="s">
        <v>1516</v>
      </c>
      <c r="B184" t="s">
        <v>1762</v>
      </c>
      <c r="C184" t="s">
        <v>1763</v>
      </c>
    </row>
    <row r="185" spans="1:3" x14ac:dyDescent="0.25">
      <c r="A185" t="s">
        <v>1516</v>
      </c>
      <c r="B185" t="s">
        <v>1764</v>
      </c>
      <c r="C185" t="s">
        <v>1765</v>
      </c>
    </row>
    <row r="186" spans="1:3" x14ac:dyDescent="0.25">
      <c r="A186" t="s">
        <v>1516</v>
      </c>
      <c r="B186" t="s">
        <v>1766</v>
      </c>
      <c r="C186" t="s">
        <v>1767</v>
      </c>
    </row>
    <row r="187" spans="1:3" x14ac:dyDescent="0.25">
      <c r="A187" t="s">
        <v>1516</v>
      </c>
      <c r="B187" t="s">
        <v>1768</v>
      </c>
      <c r="C187" t="s">
        <v>1769</v>
      </c>
    </row>
    <row r="188" spans="1:3" x14ac:dyDescent="0.25">
      <c r="A188" t="s">
        <v>1516</v>
      </c>
      <c r="B188" t="s">
        <v>1770</v>
      </c>
      <c r="C188" t="s">
        <v>1771</v>
      </c>
    </row>
    <row r="189" spans="1:3" x14ac:dyDescent="0.25">
      <c r="A189" t="s">
        <v>1516</v>
      </c>
      <c r="B189" t="s">
        <v>1772</v>
      </c>
      <c r="C189" t="s">
        <v>1773</v>
      </c>
    </row>
    <row r="190" spans="1:3" x14ac:dyDescent="0.25">
      <c r="A190" t="s">
        <v>1516</v>
      </c>
      <c r="B190" t="s">
        <v>1774</v>
      </c>
      <c r="C190" t="s">
        <v>1775</v>
      </c>
    </row>
    <row r="191" spans="1:3" x14ac:dyDescent="0.25">
      <c r="A191" t="s">
        <v>1516</v>
      </c>
      <c r="B191" t="s">
        <v>1776</v>
      </c>
      <c r="C191" t="s">
        <v>1777</v>
      </c>
    </row>
    <row r="192" spans="1:3" x14ac:dyDescent="0.25">
      <c r="A192" t="s">
        <v>1516</v>
      </c>
      <c r="B192" t="s">
        <v>1778</v>
      </c>
      <c r="C192" t="s">
        <v>1779</v>
      </c>
    </row>
    <row r="193" spans="1:3" x14ac:dyDescent="0.25">
      <c r="A193" t="s">
        <v>1516</v>
      </c>
      <c r="B193" t="s">
        <v>1780</v>
      </c>
      <c r="C193" t="s">
        <v>1781</v>
      </c>
    </row>
    <row r="194" spans="1:3" x14ac:dyDescent="0.25">
      <c r="A194" t="s">
        <v>1516</v>
      </c>
      <c r="B194" t="s">
        <v>1782</v>
      </c>
      <c r="C194" t="s">
        <v>1783</v>
      </c>
    </row>
    <row r="195" spans="1:3" x14ac:dyDescent="0.25">
      <c r="A195" t="s">
        <v>1516</v>
      </c>
      <c r="B195" t="s">
        <v>1784</v>
      </c>
      <c r="C195" t="s">
        <v>1785</v>
      </c>
    </row>
    <row r="196" spans="1:3" x14ac:dyDescent="0.25">
      <c r="A196" t="s">
        <v>1516</v>
      </c>
      <c r="B196" t="s">
        <v>1786</v>
      </c>
      <c r="C196" t="s">
        <v>1787</v>
      </c>
    </row>
    <row r="197" spans="1:3" x14ac:dyDescent="0.25">
      <c r="A197" t="s">
        <v>1516</v>
      </c>
      <c r="B197" t="s">
        <v>1788</v>
      </c>
      <c r="C197" t="s">
        <v>1789</v>
      </c>
    </row>
    <row r="198" spans="1:3" x14ac:dyDescent="0.25">
      <c r="A198" t="s">
        <v>1516</v>
      </c>
      <c r="B198" t="s">
        <v>1790</v>
      </c>
      <c r="C198" t="s">
        <v>1791</v>
      </c>
    </row>
    <row r="199" spans="1:3" x14ac:dyDescent="0.25">
      <c r="A199" t="s">
        <v>1516</v>
      </c>
      <c r="B199" t="s">
        <v>1792</v>
      </c>
      <c r="C199" t="s">
        <v>1793</v>
      </c>
    </row>
    <row r="200" spans="1:3" x14ac:dyDescent="0.25">
      <c r="A200" t="s">
        <v>1516</v>
      </c>
      <c r="B200" t="s">
        <v>1794</v>
      </c>
      <c r="C200" t="s">
        <v>1795</v>
      </c>
    </row>
    <row r="201" spans="1:3" x14ac:dyDescent="0.25">
      <c r="A201" t="s">
        <v>1516</v>
      </c>
      <c r="B201" t="s">
        <v>1796</v>
      </c>
      <c r="C201" t="s">
        <v>1797</v>
      </c>
    </row>
    <row r="202" spans="1:3" x14ac:dyDescent="0.25">
      <c r="A202" t="s">
        <v>1516</v>
      </c>
      <c r="B202" t="s">
        <v>1798</v>
      </c>
      <c r="C202" t="s">
        <v>1799</v>
      </c>
    </row>
    <row r="203" spans="1:3" x14ac:dyDescent="0.25">
      <c r="A203" t="s">
        <v>1516</v>
      </c>
      <c r="B203" t="s">
        <v>1800</v>
      </c>
      <c r="C203" t="s">
        <v>1801</v>
      </c>
    </row>
    <row r="204" spans="1:3" x14ac:dyDescent="0.25">
      <c r="A204" t="s">
        <v>1516</v>
      </c>
      <c r="B204" t="s">
        <v>1802</v>
      </c>
      <c r="C204" t="s">
        <v>1803</v>
      </c>
    </row>
    <row r="205" spans="1:3" x14ac:dyDescent="0.25">
      <c r="A205" t="s">
        <v>1516</v>
      </c>
      <c r="B205" t="s">
        <v>1804</v>
      </c>
      <c r="C205" t="s">
        <v>1805</v>
      </c>
    </row>
    <row r="206" spans="1:3" x14ac:dyDescent="0.25">
      <c r="A206" t="s">
        <v>1516</v>
      </c>
      <c r="B206" t="s">
        <v>1806</v>
      </c>
      <c r="C206" t="s">
        <v>1807</v>
      </c>
    </row>
    <row r="207" spans="1:3" x14ac:dyDescent="0.25">
      <c r="A207" t="s">
        <v>1516</v>
      </c>
      <c r="B207" t="s">
        <v>1808</v>
      </c>
      <c r="C207" t="s">
        <v>1809</v>
      </c>
    </row>
    <row r="208" spans="1:3" x14ac:dyDescent="0.25">
      <c r="A208" t="s">
        <v>1516</v>
      </c>
      <c r="B208" t="s">
        <v>1810</v>
      </c>
      <c r="C208" t="s">
        <v>1811</v>
      </c>
    </row>
    <row r="209" spans="1:3" x14ac:dyDescent="0.25">
      <c r="A209" t="s">
        <v>1516</v>
      </c>
      <c r="B209" t="s">
        <v>1812</v>
      </c>
      <c r="C209" t="s">
        <v>1813</v>
      </c>
    </row>
    <row r="210" spans="1:3" x14ac:dyDescent="0.25">
      <c r="A210" t="s">
        <v>1516</v>
      </c>
      <c r="B210" t="s">
        <v>1814</v>
      </c>
      <c r="C210" t="s">
        <v>1815</v>
      </c>
    </row>
    <row r="211" spans="1:3" x14ac:dyDescent="0.25">
      <c r="A211" t="s">
        <v>1516</v>
      </c>
      <c r="B211" t="s">
        <v>1816</v>
      </c>
      <c r="C211" t="s">
        <v>1817</v>
      </c>
    </row>
    <row r="212" spans="1:3" x14ac:dyDescent="0.25">
      <c r="A212" t="s">
        <v>1516</v>
      </c>
      <c r="B212" t="s">
        <v>1818</v>
      </c>
      <c r="C212" t="s">
        <v>1819</v>
      </c>
    </row>
    <row r="213" spans="1:3" x14ac:dyDescent="0.25">
      <c r="A213" t="s">
        <v>1516</v>
      </c>
      <c r="B213" t="s">
        <v>1820</v>
      </c>
      <c r="C213" t="s">
        <v>1821</v>
      </c>
    </row>
    <row r="214" spans="1:3" x14ac:dyDescent="0.25">
      <c r="A214" t="s">
        <v>1516</v>
      </c>
      <c r="B214" t="s">
        <v>1822</v>
      </c>
      <c r="C214" t="s">
        <v>1823</v>
      </c>
    </row>
    <row r="215" spans="1:3" x14ac:dyDescent="0.25">
      <c r="A215" t="s">
        <v>1516</v>
      </c>
      <c r="B215" t="s">
        <v>1824</v>
      </c>
      <c r="C215" t="s">
        <v>1825</v>
      </c>
    </row>
    <row r="216" spans="1:3" x14ac:dyDescent="0.25">
      <c r="A216" t="s">
        <v>1516</v>
      </c>
      <c r="B216" t="s">
        <v>1826</v>
      </c>
      <c r="C216" t="s">
        <v>1827</v>
      </c>
    </row>
    <row r="217" spans="1:3" x14ac:dyDescent="0.25">
      <c r="A217" t="s">
        <v>1516</v>
      </c>
      <c r="B217" t="s">
        <v>1828</v>
      </c>
      <c r="C217" t="s">
        <v>1829</v>
      </c>
    </row>
    <row r="218" spans="1:3" x14ac:dyDescent="0.25">
      <c r="A218" t="s">
        <v>1516</v>
      </c>
      <c r="B218" t="s">
        <v>1830</v>
      </c>
      <c r="C218" t="s">
        <v>1831</v>
      </c>
    </row>
    <row r="219" spans="1:3" x14ac:dyDescent="0.25">
      <c r="A219" t="s">
        <v>1516</v>
      </c>
      <c r="B219" t="s">
        <v>1832</v>
      </c>
      <c r="C219" t="s">
        <v>1833</v>
      </c>
    </row>
    <row r="220" spans="1:3" x14ac:dyDescent="0.25">
      <c r="A220" t="s">
        <v>1516</v>
      </c>
      <c r="B220" t="s">
        <v>1834</v>
      </c>
      <c r="C220" t="s">
        <v>1835</v>
      </c>
    </row>
    <row r="221" spans="1:3" x14ac:dyDescent="0.25">
      <c r="A221" t="s">
        <v>1516</v>
      </c>
      <c r="B221" t="s">
        <v>1836</v>
      </c>
      <c r="C221" t="s">
        <v>1837</v>
      </c>
    </row>
    <row r="222" spans="1:3" x14ac:dyDescent="0.25">
      <c r="A222" t="s">
        <v>1516</v>
      </c>
      <c r="B222" t="s">
        <v>1838</v>
      </c>
      <c r="C222" t="s">
        <v>1839</v>
      </c>
    </row>
    <row r="223" spans="1:3" x14ac:dyDescent="0.25">
      <c r="A223" t="s">
        <v>1516</v>
      </c>
      <c r="B223" t="s">
        <v>1840</v>
      </c>
      <c r="C223" t="s">
        <v>1841</v>
      </c>
    </row>
    <row r="224" spans="1:3" x14ac:dyDescent="0.25">
      <c r="A224" t="s">
        <v>1516</v>
      </c>
      <c r="B224" t="s">
        <v>1842</v>
      </c>
      <c r="C224" t="s">
        <v>1843</v>
      </c>
    </row>
    <row r="225" spans="1:3" x14ac:dyDescent="0.25">
      <c r="A225" t="s">
        <v>1516</v>
      </c>
      <c r="B225" t="s">
        <v>1844</v>
      </c>
      <c r="C225" t="s">
        <v>1845</v>
      </c>
    </row>
    <row r="226" spans="1:3" x14ac:dyDescent="0.25">
      <c r="A226" t="s">
        <v>1516</v>
      </c>
      <c r="B226" t="s">
        <v>1846</v>
      </c>
      <c r="C226" t="s">
        <v>1847</v>
      </c>
    </row>
    <row r="227" spans="1:3" x14ac:dyDescent="0.25">
      <c r="A227" t="s">
        <v>1516</v>
      </c>
      <c r="B227" t="s">
        <v>1848</v>
      </c>
      <c r="C227" t="s">
        <v>1849</v>
      </c>
    </row>
    <row r="228" spans="1:3" x14ac:dyDescent="0.25">
      <c r="A228" t="s">
        <v>1516</v>
      </c>
      <c r="B228" t="s">
        <v>1850</v>
      </c>
      <c r="C228" t="s">
        <v>1851</v>
      </c>
    </row>
    <row r="229" spans="1:3" x14ac:dyDescent="0.25">
      <c r="A229" t="s">
        <v>1516</v>
      </c>
      <c r="B229" t="s">
        <v>1852</v>
      </c>
      <c r="C229" t="s">
        <v>1853</v>
      </c>
    </row>
    <row r="230" spans="1:3" x14ac:dyDescent="0.25">
      <c r="A230" t="s">
        <v>1516</v>
      </c>
      <c r="B230" t="s">
        <v>1854</v>
      </c>
      <c r="C230" t="s">
        <v>1855</v>
      </c>
    </row>
    <row r="231" spans="1:3" x14ac:dyDescent="0.25">
      <c r="A231" t="s">
        <v>1516</v>
      </c>
      <c r="B231" t="s">
        <v>1856</v>
      </c>
      <c r="C231" t="s">
        <v>1857</v>
      </c>
    </row>
    <row r="232" spans="1:3" x14ac:dyDescent="0.25">
      <c r="A232" t="s">
        <v>1516</v>
      </c>
      <c r="B232" t="s">
        <v>1858</v>
      </c>
      <c r="C232" t="s">
        <v>1859</v>
      </c>
    </row>
    <row r="233" spans="1:3" x14ac:dyDescent="0.25">
      <c r="A233" t="s">
        <v>1516</v>
      </c>
      <c r="B233" t="s">
        <v>1860</v>
      </c>
      <c r="C233" t="s">
        <v>1861</v>
      </c>
    </row>
    <row r="234" spans="1:3" x14ac:dyDescent="0.25">
      <c r="A234" t="s">
        <v>1516</v>
      </c>
      <c r="B234" t="s">
        <v>1862</v>
      </c>
      <c r="C234" t="s">
        <v>1863</v>
      </c>
    </row>
    <row r="235" spans="1:3" x14ac:dyDescent="0.25">
      <c r="A235" t="s">
        <v>1516</v>
      </c>
      <c r="B235" t="s">
        <v>1864</v>
      </c>
      <c r="C235" t="s">
        <v>1865</v>
      </c>
    </row>
    <row r="236" spans="1:3" x14ac:dyDescent="0.25">
      <c r="A236" t="s">
        <v>1516</v>
      </c>
      <c r="B236" t="s">
        <v>1866</v>
      </c>
      <c r="C236" t="s">
        <v>1867</v>
      </c>
    </row>
    <row r="237" spans="1:3" x14ac:dyDescent="0.25">
      <c r="A237" t="s">
        <v>1526</v>
      </c>
      <c r="B237" t="s">
        <v>1868</v>
      </c>
      <c r="C237" t="s">
        <v>1869</v>
      </c>
    </row>
    <row r="238" spans="1:3" x14ac:dyDescent="0.25">
      <c r="A238" t="s">
        <v>1526</v>
      </c>
      <c r="B238" t="s">
        <v>1870</v>
      </c>
      <c r="C238" t="s">
        <v>1871</v>
      </c>
    </row>
    <row r="239" spans="1:3" x14ac:dyDescent="0.25">
      <c r="A239" t="s">
        <v>1526</v>
      </c>
      <c r="B239" t="s">
        <v>1872</v>
      </c>
      <c r="C239" t="s">
        <v>1873</v>
      </c>
    </row>
    <row r="240" spans="1:3" x14ac:dyDescent="0.25">
      <c r="A240" t="s">
        <v>1526</v>
      </c>
      <c r="B240" t="s">
        <v>1874</v>
      </c>
      <c r="C240" t="s">
        <v>1875</v>
      </c>
    </row>
    <row r="241" spans="1:3" x14ac:dyDescent="0.25">
      <c r="A241" t="s">
        <v>1526</v>
      </c>
      <c r="B241" t="s">
        <v>1876</v>
      </c>
      <c r="C241" t="s">
        <v>1877</v>
      </c>
    </row>
    <row r="242" spans="1:3" x14ac:dyDescent="0.25">
      <c r="A242" t="s">
        <v>1526</v>
      </c>
      <c r="B242" t="s">
        <v>1878</v>
      </c>
      <c r="C242" t="s">
        <v>1879</v>
      </c>
    </row>
    <row r="243" spans="1:3" x14ac:dyDescent="0.25">
      <c r="A243" t="s">
        <v>1526</v>
      </c>
      <c r="B243" t="s">
        <v>1880</v>
      </c>
      <c r="C243" t="s">
        <v>1881</v>
      </c>
    </row>
    <row r="244" spans="1:3" x14ac:dyDescent="0.25">
      <c r="A244" t="s">
        <v>1526</v>
      </c>
      <c r="B244" t="s">
        <v>1882</v>
      </c>
      <c r="C244" t="s">
        <v>1883</v>
      </c>
    </row>
    <row r="245" spans="1:3" x14ac:dyDescent="0.25">
      <c r="A245" t="s">
        <v>1526</v>
      </c>
      <c r="B245" t="s">
        <v>1884</v>
      </c>
      <c r="C245" t="s">
        <v>1885</v>
      </c>
    </row>
    <row r="246" spans="1:3" x14ac:dyDescent="0.25">
      <c r="A246" t="s">
        <v>1526</v>
      </c>
      <c r="B246" t="s">
        <v>1886</v>
      </c>
      <c r="C246" t="s">
        <v>1887</v>
      </c>
    </row>
    <row r="247" spans="1:3" x14ac:dyDescent="0.25">
      <c r="A247" t="s">
        <v>1526</v>
      </c>
      <c r="B247" t="s">
        <v>1888</v>
      </c>
      <c r="C247" t="s">
        <v>1889</v>
      </c>
    </row>
    <row r="248" spans="1:3" x14ac:dyDescent="0.25">
      <c r="A248" t="s">
        <v>1526</v>
      </c>
      <c r="B248" t="s">
        <v>1890</v>
      </c>
      <c r="C248" t="s">
        <v>1891</v>
      </c>
    </row>
    <row r="249" spans="1:3" x14ac:dyDescent="0.25">
      <c r="A249" t="s">
        <v>1526</v>
      </c>
      <c r="B249" t="s">
        <v>1892</v>
      </c>
      <c r="C249" t="s">
        <v>1893</v>
      </c>
    </row>
    <row r="250" spans="1:3" x14ac:dyDescent="0.25">
      <c r="A250" t="s">
        <v>1526</v>
      </c>
      <c r="B250" t="s">
        <v>1894</v>
      </c>
      <c r="C250" t="s">
        <v>1895</v>
      </c>
    </row>
    <row r="251" spans="1:3" x14ac:dyDescent="0.25">
      <c r="A251" t="s">
        <v>1517</v>
      </c>
      <c r="B251" t="s">
        <v>1896</v>
      </c>
      <c r="C251" t="s">
        <v>1897</v>
      </c>
    </row>
    <row r="252" spans="1:3" x14ac:dyDescent="0.25">
      <c r="A252" t="s">
        <v>1517</v>
      </c>
      <c r="B252" t="s">
        <v>1898</v>
      </c>
      <c r="C252" t="s">
        <v>1899</v>
      </c>
    </row>
    <row r="253" spans="1:3" x14ac:dyDescent="0.25">
      <c r="A253" t="s">
        <v>1517</v>
      </c>
      <c r="B253" t="s">
        <v>1900</v>
      </c>
      <c r="C253" t="s">
        <v>1901</v>
      </c>
    </row>
    <row r="254" spans="1:3" x14ac:dyDescent="0.25">
      <c r="A254" t="s">
        <v>1517</v>
      </c>
      <c r="B254" t="s">
        <v>1902</v>
      </c>
      <c r="C254" t="s">
        <v>1903</v>
      </c>
    </row>
    <row r="255" spans="1:3" x14ac:dyDescent="0.25">
      <c r="A255" t="s">
        <v>1517</v>
      </c>
      <c r="B255" t="s">
        <v>1904</v>
      </c>
      <c r="C255" t="s">
        <v>1905</v>
      </c>
    </row>
    <row r="256" spans="1:3" x14ac:dyDescent="0.25">
      <c r="A256" t="s">
        <v>1517</v>
      </c>
      <c r="B256" t="s">
        <v>1906</v>
      </c>
      <c r="C256" t="s">
        <v>1907</v>
      </c>
    </row>
    <row r="257" spans="1:3" x14ac:dyDescent="0.25">
      <c r="A257" t="s">
        <v>1517</v>
      </c>
      <c r="B257" t="s">
        <v>1908</v>
      </c>
      <c r="C257" t="s">
        <v>1909</v>
      </c>
    </row>
    <row r="258" spans="1:3" x14ac:dyDescent="0.25">
      <c r="A258" t="s">
        <v>1517</v>
      </c>
      <c r="B258" t="s">
        <v>1910</v>
      </c>
      <c r="C258" t="s">
        <v>1911</v>
      </c>
    </row>
    <row r="259" spans="1:3" x14ac:dyDescent="0.25">
      <c r="A259" t="s">
        <v>1517</v>
      </c>
      <c r="B259" t="s">
        <v>1912</v>
      </c>
      <c r="C259" t="s">
        <v>1913</v>
      </c>
    </row>
    <row r="260" spans="1:3" x14ac:dyDescent="0.25">
      <c r="A260" t="s">
        <v>1517</v>
      </c>
      <c r="B260" t="s">
        <v>1914</v>
      </c>
      <c r="C260" t="s">
        <v>1915</v>
      </c>
    </row>
    <row r="261" spans="1:3" x14ac:dyDescent="0.25">
      <c r="A261" t="s">
        <v>1517</v>
      </c>
      <c r="B261" t="s">
        <v>1916</v>
      </c>
      <c r="C261" t="s">
        <v>1917</v>
      </c>
    </row>
    <row r="262" spans="1:3" x14ac:dyDescent="0.25">
      <c r="A262" t="s">
        <v>1517</v>
      </c>
      <c r="B262" t="s">
        <v>1918</v>
      </c>
      <c r="C262" t="s">
        <v>1919</v>
      </c>
    </row>
    <row r="263" spans="1:3" x14ac:dyDescent="0.25">
      <c r="A263" t="s">
        <v>1517</v>
      </c>
      <c r="B263" t="s">
        <v>1920</v>
      </c>
      <c r="C263" t="s">
        <v>1921</v>
      </c>
    </row>
    <row r="264" spans="1:3" x14ac:dyDescent="0.25">
      <c r="A264" t="s">
        <v>1517</v>
      </c>
      <c r="B264" t="s">
        <v>1922</v>
      </c>
      <c r="C264" t="s">
        <v>1923</v>
      </c>
    </row>
    <row r="265" spans="1:3" x14ac:dyDescent="0.25">
      <c r="A265" t="s">
        <v>1517</v>
      </c>
      <c r="B265" t="s">
        <v>1924</v>
      </c>
      <c r="C265" t="s">
        <v>1925</v>
      </c>
    </row>
    <row r="266" spans="1:3" x14ac:dyDescent="0.25">
      <c r="A266" t="s">
        <v>1517</v>
      </c>
      <c r="B266" t="s">
        <v>1926</v>
      </c>
      <c r="C266" t="s">
        <v>1927</v>
      </c>
    </row>
    <row r="267" spans="1:3" x14ac:dyDescent="0.25">
      <c r="A267" t="s">
        <v>1517</v>
      </c>
      <c r="B267" t="s">
        <v>1928</v>
      </c>
      <c r="C267" t="s">
        <v>1929</v>
      </c>
    </row>
    <row r="268" spans="1:3" x14ac:dyDescent="0.25">
      <c r="A268" t="s">
        <v>1517</v>
      </c>
      <c r="B268" t="s">
        <v>1930</v>
      </c>
      <c r="C268" t="s">
        <v>1931</v>
      </c>
    </row>
    <row r="269" spans="1:3" x14ac:dyDescent="0.25">
      <c r="A269" t="s">
        <v>1517</v>
      </c>
      <c r="B269" t="s">
        <v>1932</v>
      </c>
      <c r="C269" t="s">
        <v>1933</v>
      </c>
    </row>
    <row r="270" spans="1:3" x14ac:dyDescent="0.25">
      <c r="A270" t="s">
        <v>1517</v>
      </c>
      <c r="B270" t="s">
        <v>1934</v>
      </c>
      <c r="C270" t="s">
        <v>1935</v>
      </c>
    </row>
    <row r="271" spans="1:3" x14ac:dyDescent="0.25">
      <c r="A271" t="s">
        <v>1517</v>
      </c>
      <c r="B271" t="s">
        <v>1936</v>
      </c>
      <c r="C271" t="s">
        <v>1937</v>
      </c>
    </row>
    <row r="272" spans="1:3" x14ac:dyDescent="0.25">
      <c r="A272" t="s">
        <v>1517</v>
      </c>
      <c r="B272" t="s">
        <v>1938</v>
      </c>
      <c r="C272" t="s">
        <v>1939</v>
      </c>
    </row>
    <row r="273" spans="1:3" x14ac:dyDescent="0.25">
      <c r="A273" t="s">
        <v>1517</v>
      </c>
      <c r="B273" t="s">
        <v>1940</v>
      </c>
      <c r="C273" t="s">
        <v>1941</v>
      </c>
    </row>
    <row r="274" spans="1:3" x14ac:dyDescent="0.25">
      <c r="A274" t="s">
        <v>1517</v>
      </c>
      <c r="B274" t="s">
        <v>1942</v>
      </c>
      <c r="C274" t="s">
        <v>1943</v>
      </c>
    </row>
    <row r="275" spans="1:3" x14ac:dyDescent="0.25">
      <c r="A275" t="s">
        <v>1517</v>
      </c>
      <c r="B275" t="s">
        <v>1944</v>
      </c>
      <c r="C275" t="s">
        <v>1945</v>
      </c>
    </row>
    <row r="276" spans="1:3" x14ac:dyDescent="0.25">
      <c r="A276" t="s">
        <v>1517</v>
      </c>
      <c r="B276" t="s">
        <v>1946</v>
      </c>
      <c r="C276" t="s">
        <v>1947</v>
      </c>
    </row>
    <row r="277" spans="1:3" x14ac:dyDescent="0.25">
      <c r="A277" t="s">
        <v>1517</v>
      </c>
      <c r="B277" t="s">
        <v>1948</v>
      </c>
      <c r="C277" t="s">
        <v>1949</v>
      </c>
    </row>
    <row r="278" spans="1:3" x14ac:dyDescent="0.25">
      <c r="A278" t="s">
        <v>1517</v>
      </c>
      <c r="B278" t="s">
        <v>1950</v>
      </c>
      <c r="C278" t="s">
        <v>1951</v>
      </c>
    </row>
    <row r="279" spans="1:3" x14ac:dyDescent="0.25">
      <c r="A279" t="s">
        <v>1517</v>
      </c>
      <c r="B279" t="s">
        <v>1952</v>
      </c>
      <c r="C279" t="s">
        <v>1953</v>
      </c>
    </row>
    <row r="280" spans="1:3" x14ac:dyDescent="0.25">
      <c r="A280" t="s">
        <v>1517</v>
      </c>
      <c r="B280" t="s">
        <v>1954</v>
      </c>
      <c r="C280" t="s">
        <v>1955</v>
      </c>
    </row>
    <row r="281" spans="1:3" x14ac:dyDescent="0.25">
      <c r="A281" t="s">
        <v>1517</v>
      </c>
      <c r="B281" t="s">
        <v>1956</v>
      </c>
      <c r="C281" t="s">
        <v>1957</v>
      </c>
    </row>
    <row r="282" spans="1:3" x14ac:dyDescent="0.25">
      <c r="A282" t="s">
        <v>1517</v>
      </c>
      <c r="B282" t="s">
        <v>1958</v>
      </c>
      <c r="C282" t="s">
        <v>1959</v>
      </c>
    </row>
    <row r="283" spans="1:3" x14ac:dyDescent="0.25">
      <c r="A283" t="s">
        <v>1517</v>
      </c>
      <c r="B283" t="s">
        <v>1960</v>
      </c>
      <c r="C283" t="s">
        <v>1961</v>
      </c>
    </row>
    <row r="284" spans="1:3" x14ac:dyDescent="0.25">
      <c r="A284" t="s">
        <v>1517</v>
      </c>
      <c r="B284" t="s">
        <v>1962</v>
      </c>
      <c r="C284" t="s">
        <v>1963</v>
      </c>
    </row>
    <row r="285" spans="1:3" x14ac:dyDescent="0.25">
      <c r="A285" t="s">
        <v>1517</v>
      </c>
      <c r="B285" t="s">
        <v>1964</v>
      </c>
      <c r="C285" t="s">
        <v>1965</v>
      </c>
    </row>
    <row r="286" spans="1:3" x14ac:dyDescent="0.25">
      <c r="A286" t="s">
        <v>1517</v>
      </c>
      <c r="B286" t="s">
        <v>1966</v>
      </c>
      <c r="C286" t="s">
        <v>1967</v>
      </c>
    </row>
    <row r="287" spans="1:3" x14ac:dyDescent="0.25">
      <c r="A287" t="s">
        <v>1517</v>
      </c>
      <c r="B287" t="s">
        <v>1968</v>
      </c>
      <c r="C287" t="s">
        <v>1969</v>
      </c>
    </row>
    <row r="288" spans="1:3" x14ac:dyDescent="0.25">
      <c r="A288" t="s">
        <v>1517</v>
      </c>
      <c r="B288" t="s">
        <v>1970</v>
      </c>
      <c r="C288" t="s">
        <v>1971</v>
      </c>
    </row>
    <row r="289" spans="1:3" x14ac:dyDescent="0.25">
      <c r="A289" t="s">
        <v>1517</v>
      </c>
      <c r="B289" t="s">
        <v>1972</v>
      </c>
      <c r="C289" t="s">
        <v>1973</v>
      </c>
    </row>
    <row r="290" spans="1:3" x14ac:dyDescent="0.25">
      <c r="A290" t="s">
        <v>1517</v>
      </c>
      <c r="B290" t="s">
        <v>1974</v>
      </c>
      <c r="C290" t="s">
        <v>1975</v>
      </c>
    </row>
    <row r="291" spans="1:3" x14ac:dyDescent="0.25">
      <c r="A291" t="s">
        <v>1517</v>
      </c>
      <c r="B291" t="s">
        <v>1976</v>
      </c>
      <c r="C291" t="s">
        <v>1977</v>
      </c>
    </row>
    <row r="292" spans="1:3" x14ac:dyDescent="0.25">
      <c r="A292" t="s">
        <v>1517</v>
      </c>
      <c r="B292" t="s">
        <v>1978</v>
      </c>
      <c r="C292" t="s">
        <v>1979</v>
      </c>
    </row>
    <row r="293" spans="1:3" x14ac:dyDescent="0.25">
      <c r="A293" t="s">
        <v>1517</v>
      </c>
      <c r="B293" t="s">
        <v>1980</v>
      </c>
      <c r="C293" t="s">
        <v>1981</v>
      </c>
    </row>
    <row r="294" spans="1:3" x14ac:dyDescent="0.25">
      <c r="A294" t="s">
        <v>1517</v>
      </c>
      <c r="B294" t="s">
        <v>1982</v>
      </c>
      <c r="C294" t="s">
        <v>1983</v>
      </c>
    </row>
    <row r="295" spans="1:3" x14ac:dyDescent="0.25">
      <c r="A295" t="s">
        <v>1517</v>
      </c>
      <c r="B295" t="s">
        <v>1984</v>
      </c>
      <c r="C295" t="s">
        <v>1985</v>
      </c>
    </row>
    <row r="296" spans="1:3" x14ac:dyDescent="0.25">
      <c r="A296" t="s">
        <v>1517</v>
      </c>
      <c r="B296" t="s">
        <v>1986</v>
      </c>
      <c r="C296" t="s">
        <v>1987</v>
      </c>
    </row>
    <row r="297" spans="1:3" x14ac:dyDescent="0.25">
      <c r="A297" t="s">
        <v>1517</v>
      </c>
      <c r="B297" t="s">
        <v>1988</v>
      </c>
      <c r="C297" t="s">
        <v>1989</v>
      </c>
    </row>
    <row r="298" spans="1:3" x14ac:dyDescent="0.25">
      <c r="A298" t="s">
        <v>1517</v>
      </c>
      <c r="B298" t="s">
        <v>1990</v>
      </c>
      <c r="C298" t="s">
        <v>1991</v>
      </c>
    </row>
    <row r="299" spans="1:3" x14ac:dyDescent="0.25">
      <c r="A299" t="s">
        <v>1517</v>
      </c>
      <c r="B299" t="s">
        <v>1992</v>
      </c>
      <c r="C299" t="s">
        <v>1993</v>
      </c>
    </row>
    <row r="300" spans="1:3" x14ac:dyDescent="0.25">
      <c r="A300" t="s">
        <v>1517</v>
      </c>
      <c r="B300" t="s">
        <v>1994</v>
      </c>
      <c r="C300" t="s">
        <v>1995</v>
      </c>
    </row>
    <row r="301" spans="1:3" x14ac:dyDescent="0.25">
      <c r="A301" t="s">
        <v>1517</v>
      </c>
      <c r="B301" t="s">
        <v>1996</v>
      </c>
      <c r="C301" t="s">
        <v>1997</v>
      </c>
    </row>
    <row r="302" spans="1:3" x14ac:dyDescent="0.25">
      <c r="A302" t="s">
        <v>1517</v>
      </c>
      <c r="B302" t="s">
        <v>1998</v>
      </c>
      <c r="C302" t="s">
        <v>1999</v>
      </c>
    </row>
    <row r="303" spans="1:3" x14ac:dyDescent="0.25">
      <c r="A303" t="s">
        <v>1517</v>
      </c>
      <c r="B303" t="s">
        <v>2000</v>
      </c>
      <c r="C303" t="s">
        <v>2001</v>
      </c>
    </row>
    <row r="304" spans="1:3" x14ac:dyDescent="0.25">
      <c r="A304" t="s">
        <v>1517</v>
      </c>
      <c r="B304" t="s">
        <v>2002</v>
      </c>
      <c r="C304" t="s">
        <v>2003</v>
      </c>
    </row>
    <row r="305" spans="1:3" x14ac:dyDescent="0.25">
      <c r="A305" t="s">
        <v>1517</v>
      </c>
      <c r="B305" t="s">
        <v>2004</v>
      </c>
      <c r="C305" t="s">
        <v>2005</v>
      </c>
    </row>
    <row r="306" spans="1:3" x14ac:dyDescent="0.25">
      <c r="A306" t="s">
        <v>1517</v>
      </c>
      <c r="B306" t="s">
        <v>2006</v>
      </c>
      <c r="C306" t="s">
        <v>2007</v>
      </c>
    </row>
    <row r="307" spans="1:3" x14ac:dyDescent="0.25">
      <c r="A307" t="s">
        <v>1517</v>
      </c>
      <c r="B307" t="s">
        <v>2008</v>
      </c>
      <c r="C307" t="s">
        <v>2009</v>
      </c>
    </row>
    <row r="308" spans="1:3" x14ac:dyDescent="0.25">
      <c r="A308" t="s">
        <v>1517</v>
      </c>
      <c r="B308" t="s">
        <v>2010</v>
      </c>
      <c r="C308" t="s">
        <v>2011</v>
      </c>
    </row>
    <row r="309" spans="1:3" x14ac:dyDescent="0.25">
      <c r="A309" t="s">
        <v>1517</v>
      </c>
      <c r="B309" t="s">
        <v>2012</v>
      </c>
      <c r="C309" t="s">
        <v>2013</v>
      </c>
    </row>
    <row r="310" spans="1:3" x14ac:dyDescent="0.25">
      <c r="A310" t="s">
        <v>1517</v>
      </c>
      <c r="B310" t="s">
        <v>2014</v>
      </c>
      <c r="C310" t="s">
        <v>2015</v>
      </c>
    </row>
    <row r="311" spans="1:3" x14ac:dyDescent="0.25">
      <c r="A311" t="s">
        <v>1517</v>
      </c>
      <c r="B311" t="s">
        <v>2016</v>
      </c>
      <c r="C311" t="s">
        <v>2017</v>
      </c>
    </row>
    <row r="312" spans="1:3" x14ac:dyDescent="0.25">
      <c r="A312" t="s">
        <v>1517</v>
      </c>
      <c r="B312" t="s">
        <v>2018</v>
      </c>
      <c r="C312" t="s">
        <v>2019</v>
      </c>
    </row>
    <row r="313" spans="1:3" x14ac:dyDescent="0.25">
      <c r="A313" t="s">
        <v>1517</v>
      </c>
      <c r="B313" t="s">
        <v>2020</v>
      </c>
      <c r="C313" t="s">
        <v>2021</v>
      </c>
    </row>
    <row r="314" spans="1:3" x14ac:dyDescent="0.25">
      <c r="A314" t="s">
        <v>1517</v>
      </c>
      <c r="B314" t="s">
        <v>2022</v>
      </c>
      <c r="C314" t="s">
        <v>2023</v>
      </c>
    </row>
    <row r="315" spans="1:3" x14ac:dyDescent="0.25">
      <c r="A315" t="s">
        <v>1517</v>
      </c>
      <c r="B315" t="s">
        <v>2024</v>
      </c>
      <c r="C315" t="s">
        <v>2025</v>
      </c>
    </row>
    <row r="316" spans="1:3" x14ac:dyDescent="0.25">
      <c r="A316" t="s">
        <v>1517</v>
      </c>
      <c r="B316" t="s">
        <v>2026</v>
      </c>
      <c r="C316" t="s">
        <v>2027</v>
      </c>
    </row>
    <row r="317" spans="1:3" x14ac:dyDescent="0.25">
      <c r="A317" t="s">
        <v>1517</v>
      </c>
      <c r="B317" t="s">
        <v>2028</v>
      </c>
      <c r="C317" t="s">
        <v>2029</v>
      </c>
    </row>
    <row r="318" spans="1:3" x14ac:dyDescent="0.25">
      <c r="A318" t="s">
        <v>1517</v>
      </c>
      <c r="B318" t="s">
        <v>2030</v>
      </c>
      <c r="C318" t="s">
        <v>2031</v>
      </c>
    </row>
    <row r="319" spans="1:3" x14ac:dyDescent="0.25">
      <c r="A319" t="s">
        <v>1517</v>
      </c>
      <c r="B319" t="s">
        <v>2032</v>
      </c>
      <c r="C319" t="s">
        <v>2033</v>
      </c>
    </row>
    <row r="320" spans="1:3" x14ac:dyDescent="0.25">
      <c r="A320" t="s">
        <v>1517</v>
      </c>
      <c r="B320" t="s">
        <v>2034</v>
      </c>
      <c r="C320" t="s">
        <v>2035</v>
      </c>
    </row>
    <row r="321" spans="1:3" x14ac:dyDescent="0.25">
      <c r="A321" t="s">
        <v>1517</v>
      </c>
      <c r="B321" t="s">
        <v>2036</v>
      </c>
      <c r="C321" t="s">
        <v>2037</v>
      </c>
    </row>
    <row r="322" spans="1:3" x14ac:dyDescent="0.25">
      <c r="A322" t="s">
        <v>1517</v>
      </c>
      <c r="B322" t="s">
        <v>2038</v>
      </c>
      <c r="C322" t="s">
        <v>2039</v>
      </c>
    </row>
    <row r="323" spans="1:3" x14ac:dyDescent="0.25">
      <c r="A323" t="s">
        <v>1517</v>
      </c>
      <c r="B323" t="s">
        <v>2040</v>
      </c>
      <c r="C323" t="s">
        <v>2041</v>
      </c>
    </row>
    <row r="324" spans="1:3" x14ac:dyDescent="0.25">
      <c r="A324" t="s">
        <v>1517</v>
      </c>
      <c r="B324" t="s">
        <v>2042</v>
      </c>
      <c r="C324" t="s">
        <v>2043</v>
      </c>
    </row>
    <row r="325" spans="1:3" x14ac:dyDescent="0.25">
      <c r="A325" t="s">
        <v>1517</v>
      </c>
      <c r="B325" t="s">
        <v>2044</v>
      </c>
      <c r="C325" t="s">
        <v>2045</v>
      </c>
    </row>
    <row r="326" spans="1:3" x14ac:dyDescent="0.25">
      <c r="A326" t="s">
        <v>1517</v>
      </c>
      <c r="B326" t="s">
        <v>2046</v>
      </c>
      <c r="C326" t="s">
        <v>2047</v>
      </c>
    </row>
    <row r="327" spans="1:3" x14ac:dyDescent="0.25">
      <c r="A327" t="s">
        <v>1517</v>
      </c>
      <c r="B327" t="s">
        <v>2048</v>
      </c>
      <c r="C327" t="s">
        <v>2049</v>
      </c>
    </row>
    <row r="328" spans="1:3" x14ac:dyDescent="0.25">
      <c r="A328" t="s">
        <v>1517</v>
      </c>
      <c r="B328" t="s">
        <v>2050</v>
      </c>
      <c r="C328" t="s">
        <v>2051</v>
      </c>
    </row>
    <row r="329" spans="1:3" x14ac:dyDescent="0.25">
      <c r="A329" t="s">
        <v>1517</v>
      </c>
      <c r="B329" t="s">
        <v>2052</v>
      </c>
      <c r="C329" t="s">
        <v>2053</v>
      </c>
    </row>
    <row r="330" spans="1:3" x14ac:dyDescent="0.25">
      <c r="A330" t="s">
        <v>1517</v>
      </c>
      <c r="B330" t="s">
        <v>2054</v>
      </c>
      <c r="C330" t="s">
        <v>2055</v>
      </c>
    </row>
    <row r="331" spans="1:3" x14ac:dyDescent="0.25">
      <c r="A331" t="s">
        <v>1517</v>
      </c>
      <c r="B331" t="s">
        <v>2056</v>
      </c>
      <c r="C331" t="s">
        <v>2057</v>
      </c>
    </row>
    <row r="332" spans="1:3" x14ac:dyDescent="0.25">
      <c r="A332" t="s">
        <v>1517</v>
      </c>
      <c r="B332" t="s">
        <v>2058</v>
      </c>
      <c r="C332" t="s">
        <v>2059</v>
      </c>
    </row>
    <row r="333" spans="1:3" x14ac:dyDescent="0.25">
      <c r="A333" t="s">
        <v>1517</v>
      </c>
      <c r="B333" t="s">
        <v>2060</v>
      </c>
      <c r="C333" t="s">
        <v>2061</v>
      </c>
    </row>
    <row r="334" spans="1:3" x14ac:dyDescent="0.25">
      <c r="A334" t="s">
        <v>1517</v>
      </c>
      <c r="B334" t="s">
        <v>2062</v>
      </c>
      <c r="C334" t="s">
        <v>2063</v>
      </c>
    </row>
    <row r="335" spans="1:3" x14ac:dyDescent="0.25">
      <c r="A335" t="s">
        <v>1517</v>
      </c>
      <c r="B335" t="s">
        <v>2064</v>
      </c>
      <c r="C335" t="s">
        <v>2065</v>
      </c>
    </row>
    <row r="336" spans="1:3" x14ac:dyDescent="0.25">
      <c r="A336" t="s">
        <v>1517</v>
      </c>
      <c r="B336" t="s">
        <v>2066</v>
      </c>
      <c r="C336" t="s">
        <v>2067</v>
      </c>
    </row>
    <row r="337" spans="1:3" x14ac:dyDescent="0.25">
      <c r="A337" t="s">
        <v>1517</v>
      </c>
      <c r="B337" t="s">
        <v>2068</v>
      </c>
      <c r="C337" t="s">
        <v>2069</v>
      </c>
    </row>
    <row r="338" spans="1:3" x14ac:dyDescent="0.25">
      <c r="A338" t="s">
        <v>1517</v>
      </c>
      <c r="B338" t="s">
        <v>2070</v>
      </c>
      <c r="C338" t="s">
        <v>2071</v>
      </c>
    </row>
    <row r="339" spans="1:3" x14ac:dyDescent="0.25">
      <c r="A339" t="s">
        <v>1517</v>
      </c>
      <c r="B339" t="s">
        <v>2072</v>
      </c>
      <c r="C339" t="s">
        <v>2073</v>
      </c>
    </row>
    <row r="340" spans="1:3" x14ac:dyDescent="0.25">
      <c r="A340" t="s">
        <v>1517</v>
      </c>
      <c r="B340" t="s">
        <v>2074</v>
      </c>
      <c r="C340" t="s">
        <v>2075</v>
      </c>
    </row>
    <row r="341" spans="1:3" x14ac:dyDescent="0.25">
      <c r="A341" t="s">
        <v>1517</v>
      </c>
      <c r="B341" t="s">
        <v>2076</v>
      </c>
      <c r="C341" t="s">
        <v>2077</v>
      </c>
    </row>
    <row r="342" spans="1:3" x14ac:dyDescent="0.25">
      <c r="A342" t="s">
        <v>1517</v>
      </c>
      <c r="B342" t="s">
        <v>2078</v>
      </c>
      <c r="C342" t="s">
        <v>2079</v>
      </c>
    </row>
    <row r="343" spans="1:3" x14ac:dyDescent="0.25">
      <c r="A343" t="s">
        <v>1517</v>
      </c>
      <c r="B343" t="s">
        <v>2080</v>
      </c>
      <c r="C343" t="s">
        <v>2081</v>
      </c>
    </row>
    <row r="344" spans="1:3" x14ac:dyDescent="0.25">
      <c r="A344" t="s">
        <v>1517</v>
      </c>
      <c r="B344" t="s">
        <v>2082</v>
      </c>
      <c r="C344" t="s">
        <v>2083</v>
      </c>
    </row>
    <row r="345" spans="1:3" x14ac:dyDescent="0.25">
      <c r="A345" t="s">
        <v>1517</v>
      </c>
      <c r="B345" t="s">
        <v>2084</v>
      </c>
      <c r="C345" t="s">
        <v>2085</v>
      </c>
    </row>
    <row r="346" spans="1:3" x14ac:dyDescent="0.25">
      <c r="A346" t="s">
        <v>1517</v>
      </c>
      <c r="B346" t="s">
        <v>2086</v>
      </c>
      <c r="C346" t="s">
        <v>2087</v>
      </c>
    </row>
    <row r="347" spans="1:3" x14ac:dyDescent="0.25">
      <c r="A347" t="s">
        <v>1517</v>
      </c>
      <c r="B347" t="s">
        <v>2088</v>
      </c>
      <c r="C347" t="s">
        <v>2089</v>
      </c>
    </row>
    <row r="348" spans="1:3" x14ac:dyDescent="0.25">
      <c r="A348" t="s">
        <v>1517</v>
      </c>
      <c r="B348" t="s">
        <v>2090</v>
      </c>
      <c r="C348" t="s">
        <v>2091</v>
      </c>
    </row>
    <row r="349" spans="1:3" x14ac:dyDescent="0.25">
      <c r="A349" t="s">
        <v>1517</v>
      </c>
      <c r="B349" t="s">
        <v>2092</v>
      </c>
      <c r="C349" t="s">
        <v>2093</v>
      </c>
    </row>
    <row r="350" spans="1:3" x14ac:dyDescent="0.25">
      <c r="A350" t="s">
        <v>1517</v>
      </c>
      <c r="B350" t="s">
        <v>2094</v>
      </c>
      <c r="C350" t="s">
        <v>2095</v>
      </c>
    </row>
    <row r="351" spans="1:3" x14ac:dyDescent="0.25">
      <c r="A351" t="s">
        <v>1517</v>
      </c>
      <c r="B351" t="s">
        <v>2096</v>
      </c>
      <c r="C351" t="s">
        <v>2097</v>
      </c>
    </row>
    <row r="352" spans="1:3" x14ac:dyDescent="0.25">
      <c r="A352" t="s">
        <v>1517</v>
      </c>
      <c r="B352" t="s">
        <v>2098</v>
      </c>
      <c r="C352" t="s">
        <v>2099</v>
      </c>
    </row>
    <row r="353" spans="1:3" x14ac:dyDescent="0.25">
      <c r="A353" t="s">
        <v>1517</v>
      </c>
      <c r="B353" t="s">
        <v>2100</v>
      </c>
      <c r="C353" t="s">
        <v>2101</v>
      </c>
    </row>
    <row r="354" spans="1:3" x14ac:dyDescent="0.25">
      <c r="A354" t="s">
        <v>1517</v>
      </c>
      <c r="B354" t="s">
        <v>2102</v>
      </c>
      <c r="C354" t="s">
        <v>2103</v>
      </c>
    </row>
    <row r="355" spans="1:3" x14ac:dyDescent="0.25">
      <c r="A355" t="s">
        <v>1517</v>
      </c>
      <c r="B355" t="s">
        <v>2104</v>
      </c>
      <c r="C355" t="s">
        <v>2105</v>
      </c>
    </row>
    <row r="356" spans="1:3" x14ac:dyDescent="0.25">
      <c r="A356" t="s">
        <v>1517</v>
      </c>
      <c r="B356" t="s">
        <v>2106</v>
      </c>
      <c r="C356" t="s">
        <v>2107</v>
      </c>
    </row>
    <row r="357" spans="1:3" x14ac:dyDescent="0.25">
      <c r="A357" t="s">
        <v>1517</v>
      </c>
      <c r="B357" t="s">
        <v>2108</v>
      </c>
      <c r="C357" t="s">
        <v>2109</v>
      </c>
    </row>
    <row r="358" spans="1:3" x14ac:dyDescent="0.25">
      <c r="A358" t="s">
        <v>1517</v>
      </c>
      <c r="B358" t="s">
        <v>2110</v>
      </c>
      <c r="C358" t="s">
        <v>2111</v>
      </c>
    </row>
    <row r="359" spans="1:3" x14ac:dyDescent="0.25">
      <c r="A359" t="s">
        <v>1517</v>
      </c>
      <c r="B359" t="s">
        <v>2112</v>
      </c>
      <c r="C359" t="s">
        <v>2113</v>
      </c>
    </row>
    <row r="360" spans="1:3" x14ac:dyDescent="0.25">
      <c r="A360" t="s">
        <v>1517</v>
      </c>
      <c r="B360" t="s">
        <v>2114</v>
      </c>
      <c r="C360" t="s">
        <v>2115</v>
      </c>
    </row>
    <row r="361" spans="1:3" x14ac:dyDescent="0.25">
      <c r="A361" t="s">
        <v>1517</v>
      </c>
      <c r="B361" t="s">
        <v>2116</v>
      </c>
      <c r="C361" t="s">
        <v>2117</v>
      </c>
    </row>
    <row r="362" spans="1:3" x14ac:dyDescent="0.25">
      <c r="A362" t="s">
        <v>1517</v>
      </c>
      <c r="B362" t="s">
        <v>2118</v>
      </c>
      <c r="C362" t="s">
        <v>2119</v>
      </c>
    </row>
    <row r="363" spans="1:3" x14ac:dyDescent="0.25">
      <c r="A363" t="s">
        <v>1517</v>
      </c>
      <c r="B363" t="s">
        <v>2120</v>
      </c>
      <c r="C363" t="s">
        <v>2121</v>
      </c>
    </row>
    <row r="364" spans="1:3" x14ac:dyDescent="0.25">
      <c r="A364" t="s">
        <v>1517</v>
      </c>
      <c r="B364" t="s">
        <v>2122</v>
      </c>
      <c r="C364" t="s">
        <v>2123</v>
      </c>
    </row>
    <row r="365" spans="1:3" x14ac:dyDescent="0.25">
      <c r="A365" t="s">
        <v>1517</v>
      </c>
      <c r="B365" t="s">
        <v>2124</v>
      </c>
      <c r="C365" t="s">
        <v>2125</v>
      </c>
    </row>
    <row r="366" spans="1:3" x14ac:dyDescent="0.25">
      <c r="A366" t="s">
        <v>1517</v>
      </c>
      <c r="B366" t="s">
        <v>2126</v>
      </c>
      <c r="C366" t="s">
        <v>2127</v>
      </c>
    </row>
    <row r="367" spans="1:3" x14ac:dyDescent="0.25">
      <c r="A367" t="s">
        <v>1517</v>
      </c>
      <c r="B367" t="s">
        <v>2128</v>
      </c>
      <c r="C367" t="s">
        <v>2129</v>
      </c>
    </row>
    <row r="368" spans="1:3" x14ac:dyDescent="0.25">
      <c r="A368" t="s">
        <v>1517</v>
      </c>
      <c r="B368" t="s">
        <v>2130</v>
      </c>
      <c r="C368" t="s">
        <v>2131</v>
      </c>
    </row>
    <row r="369" spans="1:3" x14ac:dyDescent="0.25">
      <c r="A369" t="s">
        <v>1517</v>
      </c>
      <c r="B369" t="s">
        <v>2132</v>
      </c>
      <c r="C369" t="s">
        <v>2133</v>
      </c>
    </row>
    <row r="370" spans="1:3" x14ac:dyDescent="0.25">
      <c r="A370" t="s">
        <v>1517</v>
      </c>
      <c r="B370" t="s">
        <v>2134</v>
      </c>
      <c r="C370" t="s">
        <v>2135</v>
      </c>
    </row>
    <row r="371" spans="1:3" x14ac:dyDescent="0.25">
      <c r="A371" t="s">
        <v>1517</v>
      </c>
      <c r="B371" t="s">
        <v>2136</v>
      </c>
      <c r="C371" t="s">
        <v>2137</v>
      </c>
    </row>
    <row r="372" spans="1:3" x14ac:dyDescent="0.25">
      <c r="A372" t="s">
        <v>1517</v>
      </c>
      <c r="B372" t="s">
        <v>2138</v>
      </c>
      <c r="C372" t="s">
        <v>2139</v>
      </c>
    </row>
    <row r="373" spans="1:3" x14ac:dyDescent="0.25">
      <c r="A373" t="s">
        <v>1517</v>
      </c>
      <c r="B373" t="s">
        <v>2140</v>
      </c>
      <c r="C373" t="s">
        <v>2141</v>
      </c>
    </row>
    <row r="374" spans="1:3" x14ac:dyDescent="0.25">
      <c r="A374" t="s">
        <v>1517</v>
      </c>
      <c r="B374" t="s">
        <v>2142</v>
      </c>
      <c r="C374" t="s">
        <v>2143</v>
      </c>
    </row>
    <row r="375" spans="1:3" x14ac:dyDescent="0.25">
      <c r="A375" t="s">
        <v>1517</v>
      </c>
      <c r="B375" t="s">
        <v>2144</v>
      </c>
      <c r="C375" t="s">
        <v>2145</v>
      </c>
    </row>
    <row r="376" spans="1:3" x14ac:dyDescent="0.25">
      <c r="A376" t="s">
        <v>1517</v>
      </c>
      <c r="B376" t="s">
        <v>2146</v>
      </c>
      <c r="C376" t="s">
        <v>2147</v>
      </c>
    </row>
    <row r="377" spans="1:3" x14ac:dyDescent="0.25">
      <c r="A377" t="s">
        <v>1517</v>
      </c>
      <c r="B377" t="s">
        <v>2148</v>
      </c>
      <c r="C377" t="s">
        <v>2149</v>
      </c>
    </row>
    <row r="378" spans="1:3" x14ac:dyDescent="0.25">
      <c r="A378" t="s">
        <v>1517</v>
      </c>
      <c r="B378" t="s">
        <v>2150</v>
      </c>
      <c r="C378" t="s">
        <v>2151</v>
      </c>
    </row>
    <row r="379" spans="1:3" x14ac:dyDescent="0.25">
      <c r="A379" t="s">
        <v>1517</v>
      </c>
      <c r="B379" t="s">
        <v>2152</v>
      </c>
      <c r="C379" t="s">
        <v>2153</v>
      </c>
    </row>
    <row r="380" spans="1:3" x14ac:dyDescent="0.25">
      <c r="A380" t="s">
        <v>1517</v>
      </c>
      <c r="B380" t="s">
        <v>2154</v>
      </c>
      <c r="C380" t="s">
        <v>2155</v>
      </c>
    </row>
    <row r="381" spans="1:3" x14ac:dyDescent="0.25">
      <c r="A381" t="s">
        <v>1517</v>
      </c>
      <c r="B381" t="s">
        <v>2156</v>
      </c>
      <c r="C381" t="s">
        <v>2157</v>
      </c>
    </row>
    <row r="382" spans="1:3" x14ac:dyDescent="0.25">
      <c r="A382" t="s">
        <v>1517</v>
      </c>
      <c r="B382" t="s">
        <v>2158</v>
      </c>
      <c r="C382" t="s">
        <v>2159</v>
      </c>
    </row>
    <row r="383" spans="1:3" x14ac:dyDescent="0.25">
      <c r="A383" t="s">
        <v>1517</v>
      </c>
      <c r="B383" t="s">
        <v>2160</v>
      </c>
      <c r="C383" t="s">
        <v>2161</v>
      </c>
    </row>
    <row r="384" spans="1:3" x14ac:dyDescent="0.25">
      <c r="A384" t="s">
        <v>1517</v>
      </c>
      <c r="B384" t="s">
        <v>2162</v>
      </c>
      <c r="C384" t="s">
        <v>2163</v>
      </c>
    </row>
    <row r="385" spans="1:3" x14ac:dyDescent="0.25">
      <c r="A385" t="s">
        <v>1517</v>
      </c>
      <c r="B385" t="s">
        <v>2164</v>
      </c>
      <c r="C385" t="s">
        <v>2165</v>
      </c>
    </row>
    <row r="386" spans="1:3" x14ac:dyDescent="0.25">
      <c r="A386" t="s">
        <v>1517</v>
      </c>
      <c r="B386" t="s">
        <v>2166</v>
      </c>
      <c r="C386" t="s">
        <v>2167</v>
      </c>
    </row>
    <row r="387" spans="1:3" x14ac:dyDescent="0.25">
      <c r="A387" t="s">
        <v>1517</v>
      </c>
      <c r="B387" t="s">
        <v>2168</v>
      </c>
      <c r="C387" t="s">
        <v>2169</v>
      </c>
    </row>
    <row r="388" spans="1:3" x14ac:dyDescent="0.25">
      <c r="A388" t="s">
        <v>1517</v>
      </c>
      <c r="B388" t="s">
        <v>2170</v>
      </c>
      <c r="C388" t="s">
        <v>2171</v>
      </c>
    </row>
    <row r="389" spans="1:3" x14ac:dyDescent="0.25">
      <c r="A389" t="s">
        <v>1517</v>
      </c>
      <c r="B389" t="s">
        <v>2172</v>
      </c>
      <c r="C389" t="s">
        <v>2173</v>
      </c>
    </row>
    <row r="390" spans="1:3" x14ac:dyDescent="0.25">
      <c r="A390" t="s">
        <v>1517</v>
      </c>
      <c r="B390" t="s">
        <v>2174</v>
      </c>
      <c r="C390" t="s">
        <v>2175</v>
      </c>
    </row>
    <row r="391" spans="1:3" x14ac:dyDescent="0.25">
      <c r="A391" t="s">
        <v>1517</v>
      </c>
      <c r="B391" t="s">
        <v>2176</v>
      </c>
      <c r="C391" t="s">
        <v>2177</v>
      </c>
    </row>
    <row r="392" spans="1:3" x14ac:dyDescent="0.25">
      <c r="A392" t="s">
        <v>1517</v>
      </c>
      <c r="B392" t="s">
        <v>2178</v>
      </c>
      <c r="C392" t="s">
        <v>2179</v>
      </c>
    </row>
    <row r="393" spans="1:3" x14ac:dyDescent="0.25">
      <c r="A393" t="s">
        <v>1517</v>
      </c>
      <c r="B393" t="s">
        <v>2180</v>
      </c>
      <c r="C393" t="s">
        <v>2181</v>
      </c>
    </row>
    <row r="394" spans="1:3" x14ac:dyDescent="0.25">
      <c r="A394" t="s">
        <v>1517</v>
      </c>
      <c r="B394" t="s">
        <v>2182</v>
      </c>
      <c r="C394" t="s">
        <v>2183</v>
      </c>
    </row>
    <row r="395" spans="1:3" x14ac:dyDescent="0.25">
      <c r="A395" t="s">
        <v>1517</v>
      </c>
      <c r="B395" t="s">
        <v>2184</v>
      </c>
      <c r="C395" t="s">
        <v>2185</v>
      </c>
    </row>
    <row r="396" spans="1:3" x14ac:dyDescent="0.25">
      <c r="A396" t="s">
        <v>1517</v>
      </c>
      <c r="B396" t="s">
        <v>2186</v>
      </c>
      <c r="C396" t="s">
        <v>2187</v>
      </c>
    </row>
    <row r="397" spans="1:3" x14ac:dyDescent="0.25">
      <c r="A397" t="s">
        <v>1517</v>
      </c>
      <c r="B397" t="s">
        <v>2188</v>
      </c>
      <c r="C397" t="s">
        <v>2189</v>
      </c>
    </row>
    <row r="398" spans="1:3" x14ac:dyDescent="0.25">
      <c r="A398" t="s">
        <v>1517</v>
      </c>
      <c r="B398" t="s">
        <v>2190</v>
      </c>
      <c r="C398" t="s">
        <v>2191</v>
      </c>
    </row>
    <row r="399" spans="1:3" x14ac:dyDescent="0.25">
      <c r="A399" t="s">
        <v>1517</v>
      </c>
      <c r="B399" t="s">
        <v>2192</v>
      </c>
      <c r="C399" t="s">
        <v>2193</v>
      </c>
    </row>
    <row r="400" spans="1:3" x14ac:dyDescent="0.25">
      <c r="A400" t="s">
        <v>1517</v>
      </c>
      <c r="B400" t="s">
        <v>2194</v>
      </c>
      <c r="C400" t="s">
        <v>2195</v>
      </c>
    </row>
    <row r="401" spans="1:3" x14ac:dyDescent="0.25">
      <c r="A401" t="s">
        <v>1517</v>
      </c>
      <c r="B401" t="s">
        <v>2196</v>
      </c>
      <c r="C401" t="s">
        <v>2197</v>
      </c>
    </row>
    <row r="402" spans="1:3" x14ac:dyDescent="0.25">
      <c r="A402" t="s">
        <v>1517</v>
      </c>
      <c r="B402" t="s">
        <v>2198</v>
      </c>
      <c r="C402" t="s">
        <v>2199</v>
      </c>
    </row>
    <row r="403" spans="1:3" x14ac:dyDescent="0.25">
      <c r="A403" t="s">
        <v>1517</v>
      </c>
      <c r="B403" t="s">
        <v>2200</v>
      </c>
      <c r="C403" t="s">
        <v>2201</v>
      </c>
    </row>
    <row r="404" spans="1:3" x14ac:dyDescent="0.25">
      <c r="A404" t="s">
        <v>1517</v>
      </c>
      <c r="B404" t="s">
        <v>2202</v>
      </c>
      <c r="C404" t="s">
        <v>2203</v>
      </c>
    </row>
    <row r="405" spans="1:3" x14ac:dyDescent="0.25">
      <c r="A405" t="s">
        <v>1517</v>
      </c>
      <c r="B405" t="s">
        <v>2204</v>
      </c>
      <c r="C405" t="s">
        <v>2205</v>
      </c>
    </row>
    <row r="406" spans="1:3" x14ac:dyDescent="0.25">
      <c r="A406" t="s">
        <v>1517</v>
      </c>
      <c r="B406" t="s">
        <v>2206</v>
      </c>
      <c r="C406" t="s">
        <v>2207</v>
      </c>
    </row>
    <row r="407" spans="1:3" x14ac:dyDescent="0.25">
      <c r="A407" t="s">
        <v>1517</v>
      </c>
      <c r="B407" t="s">
        <v>2208</v>
      </c>
      <c r="C407" t="s">
        <v>2209</v>
      </c>
    </row>
    <row r="408" spans="1:3" x14ac:dyDescent="0.25">
      <c r="A408" t="s">
        <v>1517</v>
      </c>
      <c r="B408" t="s">
        <v>2210</v>
      </c>
      <c r="C408" t="s">
        <v>2211</v>
      </c>
    </row>
    <row r="409" spans="1:3" x14ac:dyDescent="0.25">
      <c r="A409" t="s">
        <v>1517</v>
      </c>
      <c r="B409" t="s">
        <v>2212</v>
      </c>
      <c r="C409" t="s">
        <v>2213</v>
      </c>
    </row>
    <row r="410" spans="1:3" x14ac:dyDescent="0.25">
      <c r="A410" t="s">
        <v>1517</v>
      </c>
      <c r="B410" t="s">
        <v>2214</v>
      </c>
      <c r="C410" t="s">
        <v>2215</v>
      </c>
    </row>
    <row r="411" spans="1:3" x14ac:dyDescent="0.25">
      <c r="A411" t="s">
        <v>1517</v>
      </c>
      <c r="B411" t="s">
        <v>2216</v>
      </c>
      <c r="C411" t="s">
        <v>2217</v>
      </c>
    </row>
    <row r="412" spans="1:3" x14ac:dyDescent="0.25">
      <c r="A412" t="s">
        <v>1517</v>
      </c>
      <c r="B412" t="s">
        <v>2218</v>
      </c>
      <c r="C412" t="s">
        <v>2219</v>
      </c>
    </row>
    <row r="413" spans="1:3" x14ac:dyDescent="0.25">
      <c r="A413" t="s">
        <v>1517</v>
      </c>
      <c r="B413" t="s">
        <v>2220</v>
      </c>
      <c r="C413" t="s">
        <v>2221</v>
      </c>
    </row>
    <row r="414" spans="1:3" x14ac:dyDescent="0.25">
      <c r="A414" t="s">
        <v>1517</v>
      </c>
      <c r="B414" t="s">
        <v>2222</v>
      </c>
      <c r="C414" t="s">
        <v>2223</v>
      </c>
    </row>
    <row r="415" spans="1:3" x14ac:dyDescent="0.25">
      <c r="A415" t="s">
        <v>1517</v>
      </c>
      <c r="B415" t="s">
        <v>2224</v>
      </c>
      <c r="C415" t="s">
        <v>2225</v>
      </c>
    </row>
    <row r="416" spans="1:3" x14ac:dyDescent="0.25">
      <c r="A416" t="s">
        <v>1517</v>
      </c>
      <c r="B416" t="s">
        <v>2226</v>
      </c>
      <c r="C416" t="s">
        <v>2227</v>
      </c>
    </row>
    <row r="417" spans="1:3" x14ac:dyDescent="0.25">
      <c r="A417" t="s">
        <v>1517</v>
      </c>
      <c r="B417" t="s">
        <v>2228</v>
      </c>
      <c r="C417" t="s">
        <v>2229</v>
      </c>
    </row>
    <row r="418" spans="1:3" x14ac:dyDescent="0.25">
      <c r="A418" t="s">
        <v>1517</v>
      </c>
      <c r="B418" t="s">
        <v>2230</v>
      </c>
      <c r="C418" t="s">
        <v>2231</v>
      </c>
    </row>
    <row r="419" spans="1:3" x14ac:dyDescent="0.25">
      <c r="A419" t="s">
        <v>1517</v>
      </c>
      <c r="B419" t="s">
        <v>2232</v>
      </c>
      <c r="C419" t="s">
        <v>2233</v>
      </c>
    </row>
    <row r="420" spans="1:3" x14ac:dyDescent="0.25">
      <c r="A420" t="s">
        <v>1517</v>
      </c>
      <c r="B420" t="s">
        <v>2234</v>
      </c>
      <c r="C420" t="s">
        <v>2235</v>
      </c>
    </row>
    <row r="421" spans="1:3" x14ac:dyDescent="0.25">
      <c r="A421" t="s">
        <v>1517</v>
      </c>
      <c r="B421" t="s">
        <v>2236</v>
      </c>
      <c r="C421" t="s">
        <v>2237</v>
      </c>
    </row>
    <row r="422" spans="1:3" x14ac:dyDescent="0.25">
      <c r="A422" t="s">
        <v>1517</v>
      </c>
      <c r="B422" t="s">
        <v>2238</v>
      </c>
      <c r="C422" t="s">
        <v>2239</v>
      </c>
    </row>
    <row r="423" spans="1:3" x14ac:dyDescent="0.25">
      <c r="A423" t="s">
        <v>1517</v>
      </c>
      <c r="B423" t="s">
        <v>2240</v>
      </c>
      <c r="C423" t="s">
        <v>2241</v>
      </c>
    </row>
    <row r="424" spans="1:3" x14ac:dyDescent="0.25">
      <c r="A424" t="s">
        <v>1517</v>
      </c>
      <c r="B424" t="s">
        <v>2242</v>
      </c>
      <c r="C424" t="s">
        <v>2243</v>
      </c>
    </row>
    <row r="425" spans="1:3" x14ac:dyDescent="0.25">
      <c r="A425" t="s">
        <v>1517</v>
      </c>
      <c r="B425" t="s">
        <v>2244</v>
      </c>
      <c r="C425" t="s">
        <v>2245</v>
      </c>
    </row>
    <row r="426" spans="1:3" x14ac:dyDescent="0.25">
      <c r="A426" t="s">
        <v>1517</v>
      </c>
      <c r="B426" t="s">
        <v>2246</v>
      </c>
      <c r="C426" t="s">
        <v>2247</v>
      </c>
    </row>
    <row r="427" spans="1:3" x14ac:dyDescent="0.25">
      <c r="A427" t="s">
        <v>1517</v>
      </c>
      <c r="B427" t="s">
        <v>2248</v>
      </c>
      <c r="C427" t="s">
        <v>2249</v>
      </c>
    </row>
    <row r="428" spans="1:3" x14ac:dyDescent="0.25">
      <c r="A428" t="s">
        <v>1517</v>
      </c>
      <c r="B428" t="s">
        <v>2250</v>
      </c>
      <c r="C428" t="s">
        <v>2251</v>
      </c>
    </row>
    <row r="429" spans="1:3" x14ac:dyDescent="0.25">
      <c r="A429" t="s">
        <v>1517</v>
      </c>
      <c r="B429" t="s">
        <v>2252</v>
      </c>
      <c r="C429" t="s">
        <v>2253</v>
      </c>
    </row>
    <row r="430" spans="1:3" x14ac:dyDescent="0.25">
      <c r="A430" t="s">
        <v>1517</v>
      </c>
      <c r="B430" t="s">
        <v>2254</v>
      </c>
      <c r="C430" t="s">
        <v>2255</v>
      </c>
    </row>
    <row r="431" spans="1:3" x14ac:dyDescent="0.25">
      <c r="A431" t="s">
        <v>1517</v>
      </c>
      <c r="B431" t="s">
        <v>2256</v>
      </c>
      <c r="C431" t="s">
        <v>2257</v>
      </c>
    </row>
    <row r="432" spans="1:3" x14ac:dyDescent="0.25">
      <c r="A432" t="s">
        <v>1517</v>
      </c>
      <c r="B432" t="s">
        <v>2258</v>
      </c>
      <c r="C432" t="s">
        <v>2259</v>
      </c>
    </row>
    <row r="433" spans="1:3" x14ac:dyDescent="0.25">
      <c r="A433" t="s">
        <v>1517</v>
      </c>
      <c r="B433" t="s">
        <v>2260</v>
      </c>
      <c r="C433" t="s">
        <v>2261</v>
      </c>
    </row>
    <row r="434" spans="1:3" x14ac:dyDescent="0.25">
      <c r="A434" t="s">
        <v>1517</v>
      </c>
      <c r="B434" t="s">
        <v>2262</v>
      </c>
      <c r="C434" t="s">
        <v>2263</v>
      </c>
    </row>
    <row r="435" spans="1:3" x14ac:dyDescent="0.25">
      <c r="A435" t="s">
        <v>1517</v>
      </c>
      <c r="B435" t="s">
        <v>2264</v>
      </c>
      <c r="C435" t="s">
        <v>2265</v>
      </c>
    </row>
    <row r="436" spans="1:3" x14ac:dyDescent="0.25">
      <c r="A436" t="s">
        <v>1517</v>
      </c>
      <c r="B436" t="s">
        <v>2266</v>
      </c>
      <c r="C436" t="s">
        <v>2267</v>
      </c>
    </row>
    <row r="437" spans="1:3" x14ac:dyDescent="0.25">
      <c r="A437" t="s">
        <v>1517</v>
      </c>
      <c r="B437" t="s">
        <v>2268</v>
      </c>
      <c r="C437" t="s">
        <v>2269</v>
      </c>
    </row>
    <row r="438" spans="1:3" x14ac:dyDescent="0.25">
      <c r="A438" t="s">
        <v>1517</v>
      </c>
      <c r="B438" t="s">
        <v>2270</v>
      </c>
      <c r="C438" t="s">
        <v>2271</v>
      </c>
    </row>
    <row r="439" spans="1:3" x14ac:dyDescent="0.25">
      <c r="A439" t="s">
        <v>1517</v>
      </c>
      <c r="B439" t="s">
        <v>2272</v>
      </c>
      <c r="C439" t="s">
        <v>2273</v>
      </c>
    </row>
    <row r="440" spans="1:3" x14ac:dyDescent="0.25">
      <c r="A440" t="s">
        <v>1517</v>
      </c>
      <c r="B440" t="s">
        <v>2274</v>
      </c>
      <c r="C440" t="s">
        <v>2275</v>
      </c>
    </row>
    <row r="441" spans="1:3" x14ac:dyDescent="0.25">
      <c r="A441" t="s">
        <v>1517</v>
      </c>
      <c r="B441" t="s">
        <v>2276</v>
      </c>
      <c r="C441" t="s">
        <v>2277</v>
      </c>
    </row>
    <row r="442" spans="1:3" x14ac:dyDescent="0.25">
      <c r="A442" t="s">
        <v>1517</v>
      </c>
      <c r="B442" t="s">
        <v>2278</v>
      </c>
      <c r="C442" t="s">
        <v>2279</v>
      </c>
    </row>
    <row r="443" spans="1:3" x14ac:dyDescent="0.25">
      <c r="A443" t="s">
        <v>1517</v>
      </c>
      <c r="B443" t="s">
        <v>2280</v>
      </c>
      <c r="C443" t="s">
        <v>2281</v>
      </c>
    </row>
    <row r="444" spans="1:3" x14ac:dyDescent="0.25">
      <c r="A444" t="s">
        <v>1517</v>
      </c>
      <c r="B444" t="s">
        <v>2282</v>
      </c>
      <c r="C444" t="s">
        <v>2283</v>
      </c>
    </row>
    <row r="445" spans="1:3" x14ac:dyDescent="0.25">
      <c r="A445" t="s">
        <v>1517</v>
      </c>
      <c r="B445" t="s">
        <v>2284</v>
      </c>
      <c r="C445" t="s">
        <v>2285</v>
      </c>
    </row>
    <row r="446" spans="1:3" x14ac:dyDescent="0.25">
      <c r="A446" t="s">
        <v>1517</v>
      </c>
      <c r="B446" t="s">
        <v>2286</v>
      </c>
      <c r="C446" t="s">
        <v>2287</v>
      </c>
    </row>
    <row r="447" spans="1:3" x14ac:dyDescent="0.25">
      <c r="A447" t="s">
        <v>1517</v>
      </c>
      <c r="B447" t="s">
        <v>2288</v>
      </c>
      <c r="C447" t="s">
        <v>2289</v>
      </c>
    </row>
    <row r="448" spans="1:3" x14ac:dyDescent="0.25">
      <c r="A448" t="s">
        <v>1517</v>
      </c>
      <c r="B448" t="s">
        <v>2290</v>
      </c>
      <c r="C448" t="s">
        <v>2291</v>
      </c>
    </row>
    <row r="449" spans="1:3" x14ac:dyDescent="0.25">
      <c r="A449" t="s">
        <v>1517</v>
      </c>
      <c r="B449" t="s">
        <v>2292</v>
      </c>
      <c r="C449" t="s">
        <v>2293</v>
      </c>
    </row>
    <row r="450" spans="1:3" x14ac:dyDescent="0.25">
      <c r="A450" t="s">
        <v>1517</v>
      </c>
      <c r="B450" t="s">
        <v>2294</v>
      </c>
      <c r="C450" t="s">
        <v>2295</v>
      </c>
    </row>
    <row r="451" spans="1:3" x14ac:dyDescent="0.25">
      <c r="A451" t="s">
        <v>1517</v>
      </c>
      <c r="B451" t="s">
        <v>2296</v>
      </c>
      <c r="C451" t="s">
        <v>2297</v>
      </c>
    </row>
    <row r="452" spans="1:3" x14ac:dyDescent="0.25">
      <c r="A452" t="s">
        <v>1517</v>
      </c>
      <c r="B452" t="s">
        <v>2298</v>
      </c>
      <c r="C452" t="s">
        <v>2299</v>
      </c>
    </row>
    <row r="453" spans="1:3" x14ac:dyDescent="0.25">
      <c r="A453" t="s">
        <v>1517</v>
      </c>
      <c r="B453" t="s">
        <v>2300</v>
      </c>
      <c r="C453" t="s">
        <v>2301</v>
      </c>
    </row>
    <row r="454" spans="1:3" x14ac:dyDescent="0.25">
      <c r="A454" t="s">
        <v>1517</v>
      </c>
      <c r="B454" t="s">
        <v>2302</v>
      </c>
      <c r="C454" t="s">
        <v>2303</v>
      </c>
    </row>
    <row r="455" spans="1:3" x14ac:dyDescent="0.25">
      <c r="A455" t="s">
        <v>1517</v>
      </c>
      <c r="B455" t="s">
        <v>2304</v>
      </c>
      <c r="C455" t="s">
        <v>2305</v>
      </c>
    </row>
    <row r="456" spans="1:3" x14ac:dyDescent="0.25">
      <c r="A456" t="s">
        <v>1517</v>
      </c>
      <c r="B456" t="s">
        <v>2306</v>
      </c>
      <c r="C456" t="s">
        <v>2307</v>
      </c>
    </row>
    <row r="457" spans="1:3" x14ac:dyDescent="0.25">
      <c r="A457" t="s">
        <v>1517</v>
      </c>
      <c r="B457" t="s">
        <v>2308</v>
      </c>
      <c r="C457" t="s">
        <v>2309</v>
      </c>
    </row>
    <row r="458" spans="1:3" x14ac:dyDescent="0.25">
      <c r="A458" t="s">
        <v>1517</v>
      </c>
      <c r="B458" t="s">
        <v>2310</v>
      </c>
      <c r="C458" t="s">
        <v>2311</v>
      </c>
    </row>
    <row r="459" spans="1:3" x14ac:dyDescent="0.25">
      <c r="A459" t="s">
        <v>1517</v>
      </c>
      <c r="B459" t="s">
        <v>2312</v>
      </c>
      <c r="C459" t="s">
        <v>2313</v>
      </c>
    </row>
    <row r="460" spans="1:3" x14ac:dyDescent="0.25">
      <c r="A460" t="s">
        <v>1517</v>
      </c>
      <c r="B460" t="s">
        <v>2314</v>
      </c>
      <c r="C460" t="s">
        <v>2315</v>
      </c>
    </row>
    <row r="461" spans="1:3" x14ac:dyDescent="0.25">
      <c r="A461" t="s">
        <v>1517</v>
      </c>
      <c r="B461" t="s">
        <v>2316</v>
      </c>
      <c r="C461" t="s">
        <v>2317</v>
      </c>
    </row>
    <row r="462" spans="1:3" x14ac:dyDescent="0.25">
      <c r="A462" t="s">
        <v>1517</v>
      </c>
      <c r="B462" t="s">
        <v>2318</v>
      </c>
      <c r="C462" t="s">
        <v>2319</v>
      </c>
    </row>
    <row r="463" spans="1:3" x14ac:dyDescent="0.25">
      <c r="A463" t="s">
        <v>1517</v>
      </c>
      <c r="B463" t="s">
        <v>2320</v>
      </c>
      <c r="C463" t="s">
        <v>2321</v>
      </c>
    </row>
    <row r="464" spans="1:3" x14ac:dyDescent="0.25">
      <c r="A464" t="s">
        <v>1517</v>
      </c>
      <c r="B464" t="s">
        <v>2322</v>
      </c>
      <c r="C464" t="s">
        <v>2323</v>
      </c>
    </row>
    <row r="465" spans="1:3" x14ac:dyDescent="0.25">
      <c r="A465" t="s">
        <v>1517</v>
      </c>
      <c r="B465" t="s">
        <v>2324</v>
      </c>
      <c r="C465" t="s">
        <v>2325</v>
      </c>
    </row>
    <row r="466" spans="1:3" x14ac:dyDescent="0.25">
      <c r="A466" t="s">
        <v>1517</v>
      </c>
      <c r="B466" t="s">
        <v>2326</v>
      </c>
      <c r="C466" t="s">
        <v>2327</v>
      </c>
    </row>
    <row r="467" spans="1:3" x14ac:dyDescent="0.25">
      <c r="A467" t="s">
        <v>1517</v>
      </c>
      <c r="B467" t="s">
        <v>2328</v>
      </c>
      <c r="C467" t="s">
        <v>2329</v>
      </c>
    </row>
    <row r="468" spans="1:3" x14ac:dyDescent="0.25">
      <c r="A468" t="s">
        <v>1517</v>
      </c>
      <c r="B468" t="s">
        <v>2330</v>
      </c>
      <c r="C468" t="s">
        <v>2331</v>
      </c>
    </row>
    <row r="469" spans="1:3" x14ac:dyDescent="0.25">
      <c r="A469" t="s">
        <v>1517</v>
      </c>
      <c r="B469" t="s">
        <v>2332</v>
      </c>
      <c r="C469" t="s">
        <v>2333</v>
      </c>
    </row>
    <row r="470" spans="1:3" x14ac:dyDescent="0.25">
      <c r="A470" t="s">
        <v>1517</v>
      </c>
      <c r="B470" t="s">
        <v>2334</v>
      </c>
      <c r="C470" t="s">
        <v>2335</v>
      </c>
    </row>
    <row r="471" spans="1:3" x14ac:dyDescent="0.25">
      <c r="A471" t="s">
        <v>1517</v>
      </c>
      <c r="B471" t="s">
        <v>2336</v>
      </c>
      <c r="C471" t="s">
        <v>2337</v>
      </c>
    </row>
    <row r="472" spans="1:3" x14ac:dyDescent="0.25">
      <c r="A472" t="s">
        <v>1517</v>
      </c>
      <c r="B472" t="s">
        <v>2338</v>
      </c>
      <c r="C472" t="s">
        <v>2339</v>
      </c>
    </row>
    <row r="473" spans="1:3" x14ac:dyDescent="0.25">
      <c r="A473" t="s">
        <v>1517</v>
      </c>
      <c r="B473" t="s">
        <v>2340</v>
      </c>
      <c r="C473" t="s">
        <v>2341</v>
      </c>
    </row>
    <row r="474" spans="1:3" x14ac:dyDescent="0.25">
      <c r="A474" t="s">
        <v>1517</v>
      </c>
      <c r="B474" t="s">
        <v>2342</v>
      </c>
      <c r="C474" t="s">
        <v>2343</v>
      </c>
    </row>
    <row r="475" spans="1:3" x14ac:dyDescent="0.25">
      <c r="A475" t="s">
        <v>1517</v>
      </c>
      <c r="B475" t="s">
        <v>2344</v>
      </c>
      <c r="C475" t="s">
        <v>2345</v>
      </c>
    </row>
    <row r="476" spans="1:3" x14ac:dyDescent="0.25">
      <c r="A476" t="s">
        <v>1517</v>
      </c>
      <c r="B476" t="s">
        <v>2346</v>
      </c>
      <c r="C476" t="s">
        <v>2347</v>
      </c>
    </row>
    <row r="477" spans="1:3" x14ac:dyDescent="0.25">
      <c r="A477" t="s">
        <v>1517</v>
      </c>
      <c r="B477" t="s">
        <v>2348</v>
      </c>
      <c r="C477" t="s">
        <v>2349</v>
      </c>
    </row>
    <row r="478" spans="1:3" x14ac:dyDescent="0.25">
      <c r="A478" t="s">
        <v>1517</v>
      </c>
      <c r="B478" t="s">
        <v>2350</v>
      </c>
      <c r="C478" t="s">
        <v>2351</v>
      </c>
    </row>
    <row r="479" spans="1:3" x14ac:dyDescent="0.25">
      <c r="A479" t="s">
        <v>1517</v>
      </c>
      <c r="B479" t="s">
        <v>2352</v>
      </c>
      <c r="C479" t="s">
        <v>2353</v>
      </c>
    </row>
    <row r="480" spans="1:3" x14ac:dyDescent="0.25">
      <c r="A480" t="s">
        <v>1517</v>
      </c>
      <c r="B480" t="s">
        <v>2354</v>
      </c>
      <c r="C480" t="s">
        <v>2355</v>
      </c>
    </row>
    <row r="481" spans="1:3" x14ac:dyDescent="0.25">
      <c r="A481" t="s">
        <v>1517</v>
      </c>
      <c r="B481" t="s">
        <v>2356</v>
      </c>
      <c r="C481" t="s">
        <v>2357</v>
      </c>
    </row>
    <row r="482" spans="1:3" x14ac:dyDescent="0.25">
      <c r="A482" t="s">
        <v>1517</v>
      </c>
      <c r="B482" t="s">
        <v>2358</v>
      </c>
      <c r="C482" t="s">
        <v>2359</v>
      </c>
    </row>
    <row r="483" spans="1:3" x14ac:dyDescent="0.25">
      <c r="A483" t="s">
        <v>1517</v>
      </c>
      <c r="B483" t="s">
        <v>2360</v>
      </c>
      <c r="C483" t="s">
        <v>2361</v>
      </c>
    </row>
    <row r="484" spans="1:3" x14ac:dyDescent="0.25">
      <c r="A484" t="s">
        <v>1517</v>
      </c>
      <c r="B484" t="s">
        <v>2362</v>
      </c>
      <c r="C484" t="s">
        <v>2363</v>
      </c>
    </row>
    <row r="485" spans="1:3" x14ac:dyDescent="0.25">
      <c r="A485" t="s">
        <v>1517</v>
      </c>
      <c r="B485" t="s">
        <v>2364</v>
      </c>
      <c r="C485" t="s">
        <v>2365</v>
      </c>
    </row>
    <row r="486" spans="1:3" x14ac:dyDescent="0.25">
      <c r="A486" t="s">
        <v>1517</v>
      </c>
      <c r="B486" t="s">
        <v>2366</v>
      </c>
      <c r="C486" t="s">
        <v>2367</v>
      </c>
    </row>
    <row r="487" spans="1:3" x14ac:dyDescent="0.25">
      <c r="A487" t="s">
        <v>1517</v>
      </c>
      <c r="B487" t="s">
        <v>2368</v>
      </c>
      <c r="C487" t="s">
        <v>2369</v>
      </c>
    </row>
    <row r="488" spans="1:3" x14ac:dyDescent="0.25">
      <c r="A488" t="s">
        <v>1517</v>
      </c>
      <c r="B488" t="s">
        <v>2370</v>
      </c>
      <c r="C488" t="s">
        <v>2371</v>
      </c>
    </row>
    <row r="489" spans="1:3" x14ac:dyDescent="0.25">
      <c r="A489" t="s">
        <v>1517</v>
      </c>
      <c r="B489" t="s">
        <v>2372</v>
      </c>
      <c r="C489" t="s">
        <v>2373</v>
      </c>
    </row>
    <row r="490" spans="1:3" x14ac:dyDescent="0.25">
      <c r="A490" t="s">
        <v>1517</v>
      </c>
      <c r="B490" t="s">
        <v>2374</v>
      </c>
      <c r="C490" t="s">
        <v>2375</v>
      </c>
    </row>
    <row r="491" spans="1:3" x14ac:dyDescent="0.25">
      <c r="A491" t="s">
        <v>1517</v>
      </c>
      <c r="B491" t="s">
        <v>2376</v>
      </c>
      <c r="C491" t="s">
        <v>2377</v>
      </c>
    </row>
    <row r="492" spans="1:3" x14ac:dyDescent="0.25">
      <c r="A492" t="s">
        <v>1517</v>
      </c>
      <c r="B492" t="s">
        <v>2378</v>
      </c>
      <c r="C492" t="s">
        <v>2379</v>
      </c>
    </row>
    <row r="493" spans="1:3" x14ac:dyDescent="0.25">
      <c r="A493" t="s">
        <v>1517</v>
      </c>
      <c r="B493" t="s">
        <v>2380</v>
      </c>
      <c r="C493" t="s">
        <v>2381</v>
      </c>
    </row>
    <row r="494" spans="1:3" x14ac:dyDescent="0.25">
      <c r="A494" t="s">
        <v>1517</v>
      </c>
      <c r="B494" t="s">
        <v>2382</v>
      </c>
      <c r="C494" t="s">
        <v>2383</v>
      </c>
    </row>
    <row r="495" spans="1:3" x14ac:dyDescent="0.25">
      <c r="A495" t="s">
        <v>1517</v>
      </c>
      <c r="B495" t="s">
        <v>2384</v>
      </c>
      <c r="C495" t="s">
        <v>2385</v>
      </c>
    </row>
    <row r="496" spans="1:3" x14ac:dyDescent="0.25">
      <c r="A496" t="s">
        <v>1517</v>
      </c>
      <c r="B496" t="s">
        <v>2386</v>
      </c>
      <c r="C496" t="s">
        <v>2387</v>
      </c>
    </row>
    <row r="497" spans="1:3" x14ac:dyDescent="0.25">
      <c r="A497" t="s">
        <v>1517</v>
      </c>
      <c r="B497" t="s">
        <v>2388</v>
      </c>
      <c r="C497" t="s">
        <v>2389</v>
      </c>
    </row>
    <row r="498" spans="1:3" x14ac:dyDescent="0.25">
      <c r="A498" t="s">
        <v>1517</v>
      </c>
      <c r="B498" t="s">
        <v>2390</v>
      </c>
      <c r="C498" t="s">
        <v>2391</v>
      </c>
    </row>
    <row r="499" spans="1:3" x14ac:dyDescent="0.25">
      <c r="A499" t="s">
        <v>1517</v>
      </c>
      <c r="B499" t="s">
        <v>2392</v>
      </c>
      <c r="C499" t="s">
        <v>2393</v>
      </c>
    </row>
    <row r="500" spans="1:3" x14ac:dyDescent="0.25">
      <c r="A500" t="s">
        <v>1517</v>
      </c>
      <c r="B500" t="s">
        <v>2394</v>
      </c>
      <c r="C500" t="s">
        <v>2395</v>
      </c>
    </row>
    <row r="501" spans="1:3" x14ac:dyDescent="0.25">
      <c r="A501" t="s">
        <v>1517</v>
      </c>
      <c r="B501" t="s">
        <v>2396</v>
      </c>
      <c r="C501" t="s">
        <v>2397</v>
      </c>
    </row>
    <row r="502" spans="1:3" x14ac:dyDescent="0.25">
      <c r="A502" t="s">
        <v>1517</v>
      </c>
      <c r="B502" t="s">
        <v>2398</v>
      </c>
      <c r="C502" t="s">
        <v>2399</v>
      </c>
    </row>
    <row r="503" spans="1:3" x14ac:dyDescent="0.25">
      <c r="A503" t="s">
        <v>1517</v>
      </c>
      <c r="B503" t="s">
        <v>2400</v>
      </c>
      <c r="C503" t="s">
        <v>2401</v>
      </c>
    </row>
    <row r="504" spans="1:3" x14ac:dyDescent="0.25">
      <c r="A504" t="s">
        <v>1517</v>
      </c>
      <c r="B504" t="s">
        <v>2402</v>
      </c>
      <c r="C504" t="s">
        <v>2403</v>
      </c>
    </row>
    <row r="505" spans="1:3" x14ac:dyDescent="0.25">
      <c r="A505" t="s">
        <v>1517</v>
      </c>
      <c r="B505" t="s">
        <v>2404</v>
      </c>
      <c r="C505" t="s">
        <v>2405</v>
      </c>
    </row>
    <row r="506" spans="1:3" x14ac:dyDescent="0.25">
      <c r="A506" t="s">
        <v>1517</v>
      </c>
      <c r="B506" t="s">
        <v>2406</v>
      </c>
      <c r="C506" t="s">
        <v>2407</v>
      </c>
    </row>
    <row r="507" spans="1:3" x14ac:dyDescent="0.25">
      <c r="A507" t="s">
        <v>1517</v>
      </c>
      <c r="B507" t="s">
        <v>2408</v>
      </c>
      <c r="C507" t="s">
        <v>2409</v>
      </c>
    </row>
    <row r="508" spans="1:3" x14ac:dyDescent="0.25">
      <c r="A508" t="s">
        <v>1517</v>
      </c>
      <c r="B508" t="s">
        <v>2410</v>
      </c>
      <c r="C508" t="s">
        <v>2411</v>
      </c>
    </row>
    <row r="509" spans="1:3" x14ac:dyDescent="0.25">
      <c r="A509" t="s">
        <v>1517</v>
      </c>
      <c r="B509" t="s">
        <v>2412</v>
      </c>
      <c r="C509" t="s">
        <v>2413</v>
      </c>
    </row>
    <row r="510" spans="1:3" x14ac:dyDescent="0.25">
      <c r="A510" t="s">
        <v>1517</v>
      </c>
      <c r="B510" t="s">
        <v>2414</v>
      </c>
      <c r="C510" t="s">
        <v>2415</v>
      </c>
    </row>
    <row r="511" spans="1:3" x14ac:dyDescent="0.25">
      <c r="A511" t="s">
        <v>1517</v>
      </c>
      <c r="B511" t="s">
        <v>2416</v>
      </c>
      <c r="C511" t="s">
        <v>2417</v>
      </c>
    </row>
    <row r="512" spans="1:3" x14ac:dyDescent="0.25">
      <c r="A512" t="s">
        <v>1517</v>
      </c>
      <c r="B512" t="s">
        <v>2418</v>
      </c>
      <c r="C512" t="s">
        <v>2419</v>
      </c>
    </row>
    <row r="513" spans="1:3" x14ac:dyDescent="0.25">
      <c r="A513" t="s">
        <v>1517</v>
      </c>
      <c r="B513" t="s">
        <v>2420</v>
      </c>
      <c r="C513" t="s">
        <v>2421</v>
      </c>
    </row>
    <row r="514" spans="1:3" x14ac:dyDescent="0.25">
      <c r="A514" t="s">
        <v>1517</v>
      </c>
      <c r="B514" t="s">
        <v>2422</v>
      </c>
      <c r="C514" t="s">
        <v>2423</v>
      </c>
    </row>
    <row r="515" spans="1:3" x14ac:dyDescent="0.25">
      <c r="A515" t="s">
        <v>1517</v>
      </c>
      <c r="B515" t="s">
        <v>2424</v>
      </c>
      <c r="C515" t="s">
        <v>2425</v>
      </c>
    </row>
    <row r="516" spans="1:3" x14ac:dyDescent="0.25">
      <c r="A516" t="s">
        <v>1517</v>
      </c>
      <c r="B516" t="s">
        <v>2426</v>
      </c>
      <c r="C516" t="s">
        <v>2427</v>
      </c>
    </row>
    <row r="517" spans="1:3" x14ac:dyDescent="0.25">
      <c r="A517" t="s">
        <v>1517</v>
      </c>
      <c r="B517" t="s">
        <v>2428</v>
      </c>
      <c r="C517" t="s">
        <v>2429</v>
      </c>
    </row>
    <row r="518" spans="1:3" x14ac:dyDescent="0.25">
      <c r="A518" t="s">
        <v>1517</v>
      </c>
      <c r="B518" t="s">
        <v>2430</v>
      </c>
      <c r="C518" t="s">
        <v>2431</v>
      </c>
    </row>
    <row r="519" spans="1:3" x14ac:dyDescent="0.25">
      <c r="A519" t="s">
        <v>1517</v>
      </c>
      <c r="B519" t="s">
        <v>2432</v>
      </c>
      <c r="C519" t="s">
        <v>2433</v>
      </c>
    </row>
    <row r="520" spans="1:3" x14ac:dyDescent="0.25">
      <c r="A520" t="s">
        <v>1517</v>
      </c>
      <c r="B520" t="s">
        <v>2434</v>
      </c>
      <c r="C520" t="s">
        <v>2435</v>
      </c>
    </row>
    <row r="521" spans="1:3" x14ac:dyDescent="0.25">
      <c r="A521" t="s">
        <v>1517</v>
      </c>
      <c r="B521" t="s">
        <v>2436</v>
      </c>
      <c r="C521" t="s">
        <v>2437</v>
      </c>
    </row>
    <row r="522" spans="1:3" x14ac:dyDescent="0.25">
      <c r="A522" t="s">
        <v>1517</v>
      </c>
      <c r="B522" t="s">
        <v>2438</v>
      </c>
      <c r="C522" t="s">
        <v>2439</v>
      </c>
    </row>
    <row r="523" spans="1:3" x14ac:dyDescent="0.25">
      <c r="A523" t="s">
        <v>1517</v>
      </c>
      <c r="B523" t="s">
        <v>2440</v>
      </c>
      <c r="C523" t="s">
        <v>2441</v>
      </c>
    </row>
    <row r="524" spans="1:3" x14ac:dyDescent="0.25">
      <c r="A524" t="s">
        <v>1517</v>
      </c>
      <c r="B524" t="s">
        <v>2442</v>
      </c>
      <c r="C524" t="s">
        <v>2443</v>
      </c>
    </row>
    <row r="525" spans="1:3" x14ac:dyDescent="0.25">
      <c r="A525" t="s">
        <v>1517</v>
      </c>
      <c r="B525" t="s">
        <v>2444</v>
      </c>
      <c r="C525" t="s">
        <v>2445</v>
      </c>
    </row>
    <row r="526" spans="1:3" x14ac:dyDescent="0.25">
      <c r="A526" t="s">
        <v>1517</v>
      </c>
      <c r="B526" t="s">
        <v>2446</v>
      </c>
      <c r="C526" t="s">
        <v>2447</v>
      </c>
    </row>
    <row r="527" spans="1:3" x14ac:dyDescent="0.25">
      <c r="A527" t="s">
        <v>1517</v>
      </c>
      <c r="B527" t="s">
        <v>2448</v>
      </c>
      <c r="C527" t="s">
        <v>2449</v>
      </c>
    </row>
    <row r="528" spans="1:3" x14ac:dyDescent="0.25">
      <c r="A528" t="s">
        <v>1517</v>
      </c>
      <c r="B528" t="s">
        <v>2450</v>
      </c>
      <c r="C528" t="s">
        <v>2451</v>
      </c>
    </row>
    <row r="529" spans="1:3" x14ac:dyDescent="0.25">
      <c r="A529" t="s">
        <v>1517</v>
      </c>
      <c r="B529" t="s">
        <v>2452</v>
      </c>
      <c r="C529" t="s">
        <v>2453</v>
      </c>
    </row>
    <row r="530" spans="1:3" x14ac:dyDescent="0.25">
      <c r="A530" t="s">
        <v>1517</v>
      </c>
      <c r="B530" t="s">
        <v>2454</v>
      </c>
      <c r="C530" t="s">
        <v>2455</v>
      </c>
    </row>
    <row r="531" spans="1:3" x14ac:dyDescent="0.25">
      <c r="A531" t="s">
        <v>1517</v>
      </c>
      <c r="B531" t="s">
        <v>2456</v>
      </c>
      <c r="C531" t="s">
        <v>2457</v>
      </c>
    </row>
    <row r="532" spans="1:3" x14ac:dyDescent="0.25">
      <c r="A532" t="s">
        <v>1517</v>
      </c>
      <c r="B532" t="s">
        <v>2458</v>
      </c>
      <c r="C532" t="s">
        <v>2459</v>
      </c>
    </row>
    <row r="533" spans="1:3" x14ac:dyDescent="0.25">
      <c r="A533" t="s">
        <v>1517</v>
      </c>
      <c r="B533" t="s">
        <v>2460</v>
      </c>
      <c r="C533" t="s">
        <v>2461</v>
      </c>
    </row>
    <row r="534" spans="1:3" x14ac:dyDescent="0.25">
      <c r="A534" t="s">
        <v>1517</v>
      </c>
      <c r="B534" t="s">
        <v>2462</v>
      </c>
      <c r="C534" t="s">
        <v>2463</v>
      </c>
    </row>
    <row r="535" spans="1:3" x14ac:dyDescent="0.25">
      <c r="A535" t="s">
        <v>1517</v>
      </c>
      <c r="B535" t="s">
        <v>2464</v>
      </c>
      <c r="C535" t="s">
        <v>2465</v>
      </c>
    </row>
    <row r="536" spans="1:3" x14ac:dyDescent="0.25">
      <c r="A536" t="s">
        <v>1517</v>
      </c>
      <c r="B536" t="s">
        <v>2466</v>
      </c>
      <c r="C536" t="s">
        <v>2467</v>
      </c>
    </row>
    <row r="537" spans="1:3" x14ac:dyDescent="0.25">
      <c r="A537" t="s">
        <v>1517</v>
      </c>
      <c r="B537" t="s">
        <v>2468</v>
      </c>
      <c r="C537" t="s">
        <v>2469</v>
      </c>
    </row>
    <row r="538" spans="1:3" x14ac:dyDescent="0.25">
      <c r="A538" t="s">
        <v>1517</v>
      </c>
      <c r="B538" t="s">
        <v>2470</v>
      </c>
      <c r="C538" t="s">
        <v>2471</v>
      </c>
    </row>
    <row r="539" spans="1:3" x14ac:dyDescent="0.25">
      <c r="A539" t="s">
        <v>1517</v>
      </c>
      <c r="B539" t="s">
        <v>2472</v>
      </c>
      <c r="C539" t="s">
        <v>2473</v>
      </c>
    </row>
    <row r="540" spans="1:3" x14ac:dyDescent="0.25">
      <c r="A540" t="s">
        <v>1517</v>
      </c>
      <c r="B540" t="s">
        <v>2474</v>
      </c>
      <c r="C540" t="s">
        <v>2475</v>
      </c>
    </row>
    <row r="541" spans="1:3" x14ac:dyDescent="0.25">
      <c r="A541" t="s">
        <v>1517</v>
      </c>
      <c r="B541" t="s">
        <v>2476</v>
      </c>
      <c r="C541" t="s">
        <v>2477</v>
      </c>
    </row>
    <row r="542" spans="1:3" x14ac:dyDescent="0.25">
      <c r="A542" t="s">
        <v>1517</v>
      </c>
      <c r="B542" t="s">
        <v>2478</v>
      </c>
      <c r="C542" t="s">
        <v>2479</v>
      </c>
    </row>
    <row r="543" spans="1:3" x14ac:dyDescent="0.25">
      <c r="A543" t="s">
        <v>1517</v>
      </c>
      <c r="B543" t="s">
        <v>2480</v>
      </c>
      <c r="C543" t="s">
        <v>2481</v>
      </c>
    </row>
    <row r="544" spans="1:3" x14ac:dyDescent="0.25">
      <c r="A544" t="s">
        <v>1517</v>
      </c>
      <c r="B544" t="s">
        <v>2482</v>
      </c>
      <c r="C544" t="s">
        <v>2483</v>
      </c>
    </row>
    <row r="545" spans="1:3" x14ac:dyDescent="0.25">
      <c r="A545" t="s">
        <v>1517</v>
      </c>
      <c r="B545" t="s">
        <v>2484</v>
      </c>
      <c r="C545" t="s">
        <v>2485</v>
      </c>
    </row>
    <row r="546" spans="1:3" x14ac:dyDescent="0.25">
      <c r="A546" t="s">
        <v>1517</v>
      </c>
      <c r="B546" t="s">
        <v>2486</v>
      </c>
      <c r="C546" t="s">
        <v>2487</v>
      </c>
    </row>
    <row r="547" spans="1:3" x14ac:dyDescent="0.25">
      <c r="A547" t="s">
        <v>1517</v>
      </c>
      <c r="B547" t="s">
        <v>2488</v>
      </c>
      <c r="C547" t="s">
        <v>2489</v>
      </c>
    </row>
    <row r="548" spans="1:3" x14ac:dyDescent="0.25">
      <c r="A548" t="s">
        <v>1517</v>
      </c>
      <c r="B548" t="s">
        <v>2490</v>
      </c>
      <c r="C548" t="s">
        <v>2491</v>
      </c>
    </row>
    <row r="549" spans="1:3" x14ac:dyDescent="0.25">
      <c r="A549" t="s">
        <v>1517</v>
      </c>
      <c r="B549" t="s">
        <v>2492</v>
      </c>
      <c r="C549" t="s">
        <v>2493</v>
      </c>
    </row>
    <row r="550" spans="1:3" x14ac:dyDescent="0.25">
      <c r="A550" t="s">
        <v>1517</v>
      </c>
      <c r="B550" t="s">
        <v>2494</v>
      </c>
      <c r="C550" t="s">
        <v>2495</v>
      </c>
    </row>
    <row r="551" spans="1:3" x14ac:dyDescent="0.25">
      <c r="A551" t="s">
        <v>1517</v>
      </c>
      <c r="B551" t="s">
        <v>2496</v>
      </c>
      <c r="C551" t="s">
        <v>2497</v>
      </c>
    </row>
    <row r="552" spans="1:3" x14ac:dyDescent="0.25">
      <c r="A552" t="s">
        <v>1517</v>
      </c>
      <c r="B552" t="s">
        <v>2498</v>
      </c>
      <c r="C552" t="s">
        <v>2499</v>
      </c>
    </row>
    <row r="553" spans="1:3" x14ac:dyDescent="0.25">
      <c r="A553" t="s">
        <v>1517</v>
      </c>
      <c r="B553" t="s">
        <v>2500</v>
      </c>
      <c r="C553" t="s">
        <v>2501</v>
      </c>
    </row>
    <row r="554" spans="1:3" x14ac:dyDescent="0.25">
      <c r="A554" t="s">
        <v>1517</v>
      </c>
      <c r="B554" t="s">
        <v>2502</v>
      </c>
      <c r="C554" t="s">
        <v>2503</v>
      </c>
    </row>
    <row r="555" spans="1:3" x14ac:dyDescent="0.25">
      <c r="A555" t="s">
        <v>1517</v>
      </c>
      <c r="B555" t="s">
        <v>2504</v>
      </c>
      <c r="C555" t="s">
        <v>2505</v>
      </c>
    </row>
    <row r="556" spans="1:3" x14ac:dyDescent="0.25">
      <c r="A556" t="s">
        <v>1517</v>
      </c>
      <c r="B556" t="s">
        <v>2506</v>
      </c>
      <c r="C556" t="s">
        <v>2507</v>
      </c>
    </row>
    <row r="557" spans="1:3" x14ac:dyDescent="0.25">
      <c r="A557" t="s">
        <v>1517</v>
      </c>
      <c r="B557" t="s">
        <v>2508</v>
      </c>
      <c r="C557" t="s">
        <v>2509</v>
      </c>
    </row>
    <row r="558" spans="1:3" x14ac:dyDescent="0.25">
      <c r="A558" t="s">
        <v>1517</v>
      </c>
      <c r="B558" t="s">
        <v>2510</v>
      </c>
      <c r="C558" t="s">
        <v>2511</v>
      </c>
    </row>
    <row r="559" spans="1:3" x14ac:dyDescent="0.25">
      <c r="A559" t="s">
        <v>1517</v>
      </c>
      <c r="B559" t="s">
        <v>2512</v>
      </c>
      <c r="C559" t="s">
        <v>2513</v>
      </c>
    </row>
    <row r="560" spans="1:3" x14ac:dyDescent="0.25">
      <c r="A560" t="s">
        <v>1517</v>
      </c>
      <c r="B560" t="s">
        <v>2514</v>
      </c>
      <c r="C560" t="s">
        <v>2515</v>
      </c>
    </row>
    <row r="561" spans="1:3" x14ac:dyDescent="0.25">
      <c r="A561" t="s">
        <v>1517</v>
      </c>
      <c r="B561" t="s">
        <v>2516</v>
      </c>
      <c r="C561" t="s">
        <v>2517</v>
      </c>
    </row>
    <row r="562" spans="1:3" x14ac:dyDescent="0.25">
      <c r="A562" t="s">
        <v>1517</v>
      </c>
      <c r="B562" t="s">
        <v>2518</v>
      </c>
      <c r="C562" t="s">
        <v>2519</v>
      </c>
    </row>
    <row r="563" spans="1:3" x14ac:dyDescent="0.25">
      <c r="A563" t="s">
        <v>1517</v>
      </c>
      <c r="B563" t="s">
        <v>2520</v>
      </c>
      <c r="C563" t="s">
        <v>2521</v>
      </c>
    </row>
    <row r="564" spans="1:3" x14ac:dyDescent="0.25">
      <c r="A564" t="s">
        <v>1517</v>
      </c>
      <c r="B564" t="s">
        <v>2522</v>
      </c>
      <c r="C564" t="s">
        <v>2523</v>
      </c>
    </row>
    <row r="565" spans="1:3" x14ac:dyDescent="0.25">
      <c r="A565" t="s">
        <v>1517</v>
      </c>
      <c r="B565" t="s">
        <v>2524</v>
      </c>
      <c r="C565" t="s">
        <v>2525</v>
      </c>
    </row>
    <row r="566" spans="1:3" x14ac:dyDescent="0.25">
      <c r="A566" t="s">
        <v>1517</v>
      </c>
      <c r="B566" t="s">
        <v>2526</v>
      </c>
      <c r="C566" t="s">
        <v>2527</v>
      </c>
    </row>
    <row r="567" spans="1:3" x14ac:dyDescent="0.25">
      <c r="A567" t="s">
        <v>1517</v>
      </c>
      <c r="B567" t="s">
        <v>2528</v>
      </c>
      <c r="C567" t="s">
        <v>2529</v>
      </c>
    </row>
    <row r="568" spans="1:3" x14ac:dyDescent="0.25">
      <c r="A568" t="s">
        <v>1517</v>
      </c>
      <c r="B568" t="s">
        <v>2530</v>
      </c>
      <c r="C568" t="s">
        <v>2531</v>
      </c>
    </row>
    <row r="569" spans="1:3" x14ac:dyDescent="0.25">
      <c r="A569" t="s">
        <v>1517</v>
      </c>
      <c r="B569" t="s">
        <v>2532</v>
      </c>
      <c r="C569" t="s">
        <v>2533</v>
      </c>
    </row>
    <row r="570" spans="1:3" x14ac:dyDescent="0.25">
      <c r="A570" t="s">
        <v>1517</v>
      </c>
      <c r="B570" t="s">
        <v>2534</v>
      </c>
      <c r="C570" t="s">
        <v>2535</v>
      </c>
    </row>
    <row r="571" spans="1:3" x14ac:dyDescent="0.25">
      <c r="A571" t="s">
        <v>1517</v>
      </c>
      <c r="B571" t="s">
        <v>2536</v>
      </c>
      <c r="C571" t="s">
        <v>2537</v>
      </c>
    </row>
    <row r="572" spans="1:3" x14ac:dyDescent="0.25">
      <c r="A572" t="s">
        <v>1517</v>
      </c>
      <c r="B572" t="s">
        <v>2538</v>
      </c>
      <c r="C572" t="s">
        <v>2539</v>
      </c>
    </row>
    <row r="573" spans="1:3" x14ac:dyDescent="0.25">
      <c r="A573" t="s">
        <v>1517</v>
      </c>
      <c r="B573" t="s">
        <v>2540</v>
      </c>
      <c r="C573" t="s">
        <v>2541</v>
      </c>
    </row>
    <row r="574" spans="1:3" x14ac:dyDescent="0.25">
      <c r="A574" t="s">
        <v>1517</v>
      </c>
      <c r="B574" t="s">
        <v>2542</v>
      </c>
      <c r="C574" t="s">
        <v>2543</v>
      </c>
    </row>
    <row r="575" spans="1:3" x14ac:dyDescent="0.25">
      <c r="A575" t="s">
        <v>1517</v>
      </c>
      <c r="B575" t="s">
        <v>2544</v>
      </c>
      <c r="C575" t="s">
        <v>2545</v>
      </c>
    </row>
    <row r="576" spans="1:3" x14ac:dyDescent="0.25">
      <c r="A576" t="s">
        <v>1517</v>
      </c>
      <c r="B576" t="s">
        <v>2546</v>
      </c>
      <c r="C576" t="s">
        <v>2547</v>
      </c>
    </row>
    <row r="577" spans="1:3" x14ac:dyDescent="0.25">
      <c r="A577" t="s">
        <v>1517</v>
      </c>
      <c r="B577" t="s">
        <v>2548</v>
      </c>
      <c r="C577" t="s">
        <v>2549</v>
      </c>
    </row>
    <row r="578" spans="1:3" x14ac:dyDescent="0.25">
      <c r="A578" t="s">
        <v>1517</v>
      </c>
      <c r="B578" t="s">
        <v>2550</v>
      </c>
      <c r="C578" t="s">
        <v>2551</v>
      </c>
    </row>
    <row r="579" spans="1:3" x14ac:dyDescent="0.25">
      <c r="A579" t="s">
        <v>1517</v>
      </c>
      <c r="B579" t="s">
        <v>2552</v>
      </c>
      <c r="C579" t="s">
        <v>2553</v>
      </c>
    </row>
    <row r="580" spans="1:3" x14ac:dyDescent="0.25">
      <c r="A580" t="s">
        <v>1517</v>
      </c>
      <c r="B580" t="s">
        <v>2554</v>
      </c>
      <c r="C580" t="s">
        <v>2555</v>
      </c>
    </row>
    <row r="581" spans="1:3" x14ac:dyDescent="0.25">
      <c r="A581" t="s">
        <v>1517</v>
      </c>
      <c r="B581" t="s">
        <v>2556</v>
      </c>
      <c r="C581" t="s">
        <v>2557</v>
      </c>
    </row>
    <row r="582" spans="1:3" x14ac:dyDescent="0.25">
      <c r="A582" t="s">
        <v>1517</v>
      </c>
      <c r="B582" t="s">
        <v>2558</v>
      </c>
      <c r="C582" t="s">
        <v>2559</v>
      </c>
    </row>
    <row r="583" spans="1:3" x14ac:dyDescent="0.25">
      <c r="A583" t="s">
        <v>1517</v>
      </c>
      <c r="B583" t="s">
        <v>2560</v>
      </c>
      <c r="C583" t="s">
        <v>2561</v>
      </c>
    </row>
    <row r="584" spans="1:3" x14ac:dyDescent="0.25">
      <c r="A584" t="s">
        <v>1517</v>
      </c>
      <c r="B584" t="s">
        <v>2562</v>
      </c>
      <c r="C584" t="s">
        <v>2563</v>
      </c>
    </row>
    <row r="585" spans="1:3" x14ac:dyDescent="0.25">
      <c r="A585" t="s">
        <v>1517</v>
      </c>
      <c r="B585" t="s">
        <v>2564</v>
      </c>
      <c r="C585" t="s">
        <v>2565</v>
      </c>
    </row>
    <row r="586" spans="1:3" x14ac:dyDescent="0.25">
      <c r="A586" t="s">
        <v>1517</v>
      </c>
      <c r="B586" t="s">
        <v>2566</v>
      </c>
      <c r="C586" t="s">
        <v>2567</v>
      </c>
    </row>
    <row r="587" spans="1:3" x14ac:dyDescent="0.25">
      <c r="A587" t="s">
        <v>1517</v>
      </c>
      <c r="B587" t="s">
        <v>2568</v>
      </c>
      <c r="C587" t="s">
        <v>2569</v>
      </c>
    </row>
    <row r="588" spans="1:3" x14ac:dyDescent="0.25">
      <c r="A588" t="s">
        <v>1517</v>
      </c>
      <c r="B588" t="s">
        <v>2570</v>
      </c>
      <c r="C588" t="s">
        <v>2571</v>
      </c>
    </row>
    <row r="589" spans="1:3" x14ac:dyDescent="0.25">
      <c r="A589" t="s">
        <v>1517</v>
      </c>
      <c r="B589" t="s">
        <v>2572</v>
      </c>
      <c r="C589" t="s">
        <v>2573</v>
      </c>
    </row>
    <row r="590" spans="1:3" x14ac:dyDescent="0.25">
      <c r="A590" t="s">
        <v>1517</v>
      </c>
      <c r="B590" t="s">
        <v>2574</v>
      </c>
      <c r="C590" t="s">
        <v>2575</v>
      </c>
    </row>
    <row r="591" spans="1:3" x14ac:dyDescent="0.25">
      <c r="A591" t="s">
        <v>1517</v>
      </c>
      <c r="B591" t="s">
        <v>2576</v>
      </c>
      <c r="C591" t="s">
        <v>2577</v>
      </c>
    </row>
    <row r="592" spans="1:3" x14ac:dyDescent="0.25">
      <c r="A592" t="s">
        <v>1517</v>
      </c>
      <c r="B592" t="s">
        <v>2578</v>
      </c>
      <c r="C592" t="s">
        <v>2579</v>
      </c>
    </row>
    <row r="593" spans="1:3" x14ac:dyDescent="0.25">
      <c r="A593" t="s">
        <v>1517</v>
      </c>
      <c r="B593" t="s">
        <v>2580</v>
      </c>
      <c r="C593" t="s">
        <v>2581</v>
      </c>
    </row>
    <row r="594" spans="1:3" x14ac:dyDescent="0.25">
      <c r="A594" t="s">
        <v>1517</v>
      </c>
      <c r="B594" t="s">
        <v>2582</v>
      </c>
      <c r="C594" t="s">
        <v>2583</v>
      </c>
    </row>
    <row r="595" spans="1:3" x14ac:dyDescent="0.25">
      <c r="A595" t="s">
        <v>1517</v>
      </c>
      <c r="B595" t="s">
        <v>2584</v>
      </c>
      <c r="C595" t="s">
        <v>2585</v>
      </c>
    </row>
    <row r="596" spans="1:3" x14ac:dyDescent="0.25">
      <c r="A596" t="s">
        <v>1517</v>
      </c>
      <c r="B596" t="s">
        <v>2586</v>
      </c>
      <c r="C596" t="s">
        <v>2587</v>
      </c>
    </row>
    <row r="597" spans="1:3" x14ac:dyDescent="0.25">
      <c r="A597" t="s">
        <v>1517</v>
      </c>
      <c r="B597" t="s">
        <v>2588</v>
      </c>
      <c r="C597" t="s">
        <v>2589</v>
      </c>
    </row>
    <row r="598" spans="1:3" x14ac:dyDescent="0.25">
      <c r="A598" t="s">
        <v>1517</v>
      </c>
      <c r="B598" t="s">
        <v>2590</v>
      </c>
      <c r="C598" t="s">
        <v>2591</v>
      </c>
    </row>
    <row r="599" spans="1:3" x14ac:dyDescent="0.25">
      <c r="A599" t="s">
        <v>1517</v>
      </c>
      <c r="B599" t="s">
        <v>2592</v>
      </c>
      <c r="C599" t="s">
        <v>2593</v>
      </c>
    </row>
    <row r="600" spans="1:3" x14ac:dyDescent="0.25">
      <c r="A600" t="s">
        <v>1517</v>
      </c>
      <c r="B600" t="s">
        <v>2594</v>
      </c>
      <c r="C600" t="s">
        <v>2595</v>
      </c>
    </row>
    <row r="601" spans="1:3" x14ac:dyDescent="0.25">
      <c r="A601" t="s">
        <v>1517</v>
      </c>
      <c r="B601" t="s">
        <v>2596</v>
      </c>
      <c r="C601" t="s">
        <v>2597</v>
      </c>
    </row>
    <row r="602" spans="1:3" x14ac:dyDescent="0.25">
      <c r="A602" t="s">
        <v>1517</v>
      </c>
      <c r="B602" t="s">
        <v>2598</v>
      </c>
      <c r="C602" t="s">
        <v>2599</v>
      </c>
    </row>
    <row r="603" spans="1:3" x14ac:dyDescent="0.25">
      <c r="A603" t="s">
        <v>1517</v>
      </c>
      <c r="B603" t="s">
        <v>2600</v>
      </c>
      <c r="C603" t="s">
        <v>2601</v>
      </c>
    </row>
    <row r="604" spans="1:3" x14ac:dyDescent="0.25">
      <c r="A604" t="s">
        <v>1517</v>
      </c>
      <c r="B604" t="s">
        <v>2602</v>
      </c>
      <c r="C604" t="s">
        <v>2603</v>
      </c>
    </row>
    <row r="605" spans="1:3" x14ac:dyDescent="0.25">
      <c r="A605" t="s">
        <v>1517</v>
      </c>
      <c r="B605" t="s">
        <v>2604</v>
      </c>
      <c r="C605" t="s">
        <v>2605</v>
      </c>
    </row>
    <row r="606" spans="1:3" x14ac:dyDescent="0.25">
      <c r="A606" t="s">
        <v>1517</v>
      </c>
      <c r="B606" t="s">
        <v>2606</v>
      </c>
      <c r="C606" t="s">
        <v>2607</v>
      </c>
    </row>
    <row r="607" spans="1:3" x14ac:dyDescent="0.25">
      <c r="A607" t="s">
        <v>1517</v>
      </c>
      <c r="B607" t="s">
        <v>2608</v>
      </c>
      <c r="C607" t="s">
        <v>2609</v>
      </c>
    </row>
    <row r="608" spans="1:3" x14ac:dyDescent="0.25">
      <c r="A608" t="s">
        <v>1517</v>
      </c>
      <c r="B608" t="s">
        <v>2610</v>
      </c>
      <c r="C608" t="s">
        <v>2611</v>
      </c>
    </row>
    <row r="609" spans="1:3" x14ac:dyDescent="0.25">
      <c r="A609" t="s">
        <v>1517</v>
      </c>
      <c r="B609" t="s">
        <v>2612</v>
      </c>
      <c r="C609" t="s">
        <v>2613</v>
      </c>
    </row>
    <row r="610" spans="1:3" x14ac:dyDescent="0.25">
      <c r="A610" t="s">
        <v>1517</v>
      </c>
      <c r="B610" t="s">
        <v>2614</v>
      </c>
      <c r="C610" t="s">
        <v>2615</v>
      </c>
    </row>
    <row r="611" spans="1:3" x14ac:dyDescent="0.25">
      <c r="A611" t="s">
        <v>1517</v>
      </c>
      <c r="B611" t="s">
        <v>2616</v>
      </c>
      <c r="C611" t="s">
        <v>2617</v>
      </c>
    </row>
    <row r="612" spans="1:3" x14ac:dyDescent="0.25">
      <c r="A612" t="s">
        <v>1517</v>
      </c>
      <c r="B612" t="s">
        <v>2618</v>
      </c>
      <c r="C612" t="s">
        <v>2619</v>
      </c>
    </row>
    <row r="613" spans="1:3" x14ac:dyDescent="0.25">
      <c r="A613" t="s">
        <v>1517</v>
      </c>
      <c r="B613" t="s">
        <v>2620</v>
      </c>
      <c r="C613" t="s">
        <v>2621</v>
      </c>
    </row>
    <row r="614" spans="1:3" x14ac:dyDescent="0.25">
      <c r="A614" t="s">
        <v>1517</v>
      </c>
      <c r="B614" t="s">
        <v>2622</v>
      </c>
      <c r="C614" t="s">
        <v>2623</v>
      </c>
    </row>
    <row r="615" spans="1:3" x14ac:dyDescent="0.25">
      <c r="A615" t="s">
        <v>1517</v>
      </c>
      <c r="B615" t="s">
        <v>2624</v>
      </c>
      <c r="C615" t="s">
        <v>2625</v>
      </c>
    </row>
    <row r="616" spans="1:3" x14ac:dyDescent="0.25">
      <c r="A616" t="s">
        <v>1517</v>
      </c>
      <c r="B616" t="s">
        <v>2626</v>
      </c>
      <c r="C616" t="s">
        <v>2627</v>
      </c>
    </row>
    <row r="617" spans="1:3" x14ac:dyDescent="0.25">
      <c r="A617" t="s">
        <v>1517</v>
      </c>
      <c r="B617" t="s">
        <v>2628</v>
      </c>
      <c r="C617" t="s">
        <v>2629</v>
      </c>
    </row>
    <row r="618" spans="1:3" x14ac:dyDescent="0.25">
      <c r="A618" t="s">
        <v>1517</v>
      </c>
      <c r="B618" t="s">
        <v>2630</v>
      </c>
      <c r="C618" t="s">
        <v>2631</v>
      </c>
    </row>
    <row r="619" spans="1:3" x14ac:dyDescent="0.25">
      <c r="A619" t="s">
        <v>1517</v>
      </c>
      <c r="B619" t="s">
        <v>2632</v>
      </c>
      <c r="C619" t="s">
        <v>2633</v>
      </c>
    </row>
    <row r="620" spans="1:3" x14ac:dyDescent="0.25">
      <c r="A620" t="s">
        <v>1517</v>
      </c>
      <c r="B620" t="s">
        <v>2634</v>
      </c>
      <c r="C620" t="s">
        <v>2635</v>
      </c>
    </row>
    <row r="621" spans="1:3" x14ac:dyDescent="0.25">
      <c r="A621" t="s">
        <v>1517</v>
      </c>
      <c r="B621" t="s">
        <v>2636</v>
      </c>
      <c r="C621" t="s">
        <v>2637</v>
      </c>
    </row>
    <row r="622" spans="1:3" x14ac:dyDescent="0.25">
      <c r="A622" t="s">
        <v>1517</v>
      </c>
      <c r="B622" t="s">
        <v>2638</v>
      </c>
      <c r="C622" t="s">
        <v>2639</v>
      </c>
    </row>
    <row r="623" spans="1:3" x14ac:dyDescent="0.25">
      <c r="A623" t="s">
        <v>1517</v>
      </c>
      <c r="B623" t="s">
        <v>2640</v>
      </c>
      <c r="C623" t="s">
        <v>2641</v>
      </c>
    </row>
    <row r="624" spans="1:3" x14ac:dyDescent="0.25">
      <c r="A624" t="s">
        <v>1517</v>
      </c>
      <c r="B624" t="s">
        <v>2642</v>
      </c>
      <c r="C624" t="s">
        <v>2643</v>
      </c>
    </row>
    <row r="625" spans="1:3" x14ac:dyDescent="0.25">
      <c r="A625" t="s">
        <v>1517</v>
      </c>
      <c r="B625" t="s">
        <v>2644</v>
      </c>
      <c r="C625" t="s">
        <v>2645</v>
      </c>
    </row>
    <row r="626" spans="1:3" x14ac:dyDescent="0.25">
      <c r="A626" t="s">
        <v>1517</v>
      </c>
      <c r="B626" t="s">
        <v>2646</v>
      </c>
      <c r="C626" t="s">
        <v>2647</v>
      </c>
    </row>
    <row r="627" spans="1:3" x14ac:dyDescent="0.25">
      <c r="A627" t="s">
        <v>1517</v>
      </c>
      <c r="B627" t="s">
        <v>2648</v>
      </c>
      <c r="C627" t="s">
        <v>2649</v>
      </c>
    </row>
    <row r="628" spans="1:3" x14ac:dyDescent="0.25">
      <c r="A628" t="s">
        <v>1517</v>
      </c>
      <c r="B628" t="s">
        <v>2650</v>
      </c>
      <c r="C628" t="s">
        <v>2651</v>
      </c>
    </row>
    <row r="629" spans="1:3" x14ac:dyDescent="0.25">
      <c r="A629" t="s">
        <v>1517</v>
      </c>
      <c r="B629" t="s">
        <v>2652</v>
      </c>
      <c r="C629" t="s">
        <v>2653</v>
      </c>
    </row>
    <row r="630" spans="1:3" x14ac:dyDescent="0.25">
      <c r="A630" t="s">
        <v>1517</v>
      </c>
      <c r="B630" t="s">
        <v>2654</v>
      </c>
      <c r="C630" t="s">
        <v>2655</v>
      </c>
    </row>
    <row r="631" spans="1:3" x14ac:dyDescent="0.25">
      <c r="A631" t="s">
        <v>1517</v>
      </c>
      <c r="B631" t="s">
        <v>2656</v>
      </c>
      <c r="C631" t="s">
        <v>2657</v>
      </c>
    </row>
    <row r="632" spans="1:3" x14ac:dyDescent="0.25">
      <c r="A632" t="s">
        <v>1517</v>
      </c>
      <c r="B632" t="s">
        <v>2658</v>
      </c>
      <c r="C632" t="s">
        <v>2659</v>
      </c>
    </row>
    <row r="633" spans="1:3" x14ac:dyDescent="0.25">
      <c r="A633" t="s">
        <v>1517</v>
      </c>
      <c r="B633" t="s">
        <v>2660</v>
      </c>
      <c r="C633" t="s">
        <v>2661</v>
      </c>
    </row>
    <row r="634" spans="1:3" x14ac:dyDescent="0.25">
      <c r="A634" t="s">
        <v>1517</v>
      </c>
      <c r="B634" t="s">
        <v>2662</v>
      </c>
      <c r="C634" t="s">
        <v>2663</v>
      </c>
    </row>
    <row r="635" spans="1:3" x14ac:dyDescent="0.25">
      <c r="A635" t="s">
        <v>1517</v>
      </c>
      <c r="B635" t="s">
        <v>2664</v>
      </c>
      <c r="C635" t="s">
        <v>2665</v>
      </c>
    </row>
    <row r="636" spans="1:3" x14ac:dyDescent="0.25">
      <c r="A636" t="s">
        <v>1517</v>
      </c>
      <c r="B636" t="s">
        <v>2666</v>
      </c>
      <c r="C636" t="s">
        <v>2667</v>
      </c>
    </row>
    <row r="637" spans="1:3" x14ac:dyDescent="0.25">
      <c r="A637" t="s">
        <v>1517</v>
      </c>
      <c r="B637" t="s">
        <v>2668</v>
      </c>
      <c r="C637" t="s">
        <v>2669</v>
      </c>
    </row>
    <row r="638" spans="1:3" x14ac:dyDescent="0.25">
      <c r="A638" t="s">
        <v>1517</v>
      </c>
      <c r="B638" t="s">
        <v>2670</v>
      </c>
      <c r="C638" t="s">
        <v>2671</v>
      </c>
    </row>
    <row r="639" spans="1:3" x14ac:dyDescent="0.25">
      <c r="A639" t="s">
        <v>1517</v>
      </c>
      <c r="B639" t="s">
        <v>2672</v>
      </c>
      <c r="C639" t="s">
        <v>2673</v>
      </c>
    </row>
    <row r="640" spans="1:3" x14ac:dyDescent="0.25">
      <c r="A640" t="s">
        <v>1517</v>
      </c>
      <c r="B640" t="s">
        <v>2674</v>
      </c>
      <c r="C640" t="s">
        <v>2675</v>
      </c>
    </row>
    <row r="641" spans="1:3" x14ac:dyDescent="0.25">
      <c r="A641" t="s">
        <v>1517</v>
      </c>
      <c r="B641" t="s">
        <v>2676</v>
      </c>
      <c r="C641" t="s">
        <v>2677</v>
      </c>
    </row>
    <row r="642" spans="1:3" x14ac:dyDescent="0.25">
      <c r="A642" t="s">
        <v>1517</v>
      </c>
      <c r="B642" t="s">
        <v>2678</v>
      </c>
      <c r="C642" t="s">
        <v>2679</v>
      </c>
    </row>
    <row r="643" spans="1:3" x14ac:dyDescent="0.25">
      <c r="A643" t="s">
        <v>1517</v>
      </c>
      <c r="B643" t="s">
        <v>2680</v>
      </c>
      <c r="C643" t="s">
        <v>2681</v>
      </c>
    </row>
    <row r="644" spans="1:3" x14ac:dyDescent="0.25">
      <c r="A644" t="s">
        <v>1517</v>
      </c>
      <c r="B644" t="s">
        <v>2682</v>
      </c>
      <c r="C644" t="s">
        <v>2683</v>
      </c>
    </row>
    <row r="645" spans="1:3" x14ac:dyDescent="0.25">
      <c r="A645" t="s">
        <v>1517</v>
      </c>
      <c r="B645" t="s">
        <v>2684</v>
      </c>
      <c r="C645" t="s">
        <v>2685</v>
      </c>
    </row>
    <row r="646" spans="1:3" x14ac:dyDescent="0.25">
      <c r="A646" t="s">
        <v>1517</v>
      </c>
      <c r="B646" t="s">
        <v>2686</v>
      </c>
      <c r="C646" t="s">
        <v>2687</v>
      </c>
    </row>
    <row r="647" spans="1:3" x14ac:dyDescent="0.25">
      <c r="A647" t="s">
        <v>1517</v>
      </c>
      <c r="B647" t="s">
        <v>2688</v>
      </c>
      <c r="C647" t="s">
        <v>2689</v>
      </c>
    </row>
    <row r="648" spans="1:3" x14ac:dyDescent="0.25">
      <c r="A648" t="s">
        <v>1517</v>
      </c>
      <c r="B648" t="s">
        <v>2690</v>
      </c>
      <c r="C648" t="s">
        <v>2691</v>
      </c>
    </row>
    <row r="649" spans="1:3" x14ac:dyDescent="0.25">
      <c r="A649" t="s">
        <v>1517</v>
      </c>
      <c r="B649" t="s">
        <v>2692</v>
      </c>
      <c r="C649" t="s">
        <v>2693</v>
      </c>
    </row>
    <row r="650" spans="1:3" x14ac:dyDescent="0.25">
      <c r="A650" t="s">
        <v>1517</v>
      </c>
      <c r="B650" t="s">
        <v>2694</v>
      </c>
      <c r="C650" t="s">
        <v>2695</v>
      </c>
    </row>
    <row r="651" spans="1:3" x14ac:dyDescent="0.25">
      <c r="A651" t="s">
        <v>1517</v>
      </c>
      <c r="B651" t="s">
        <v>2696</v>
      </c>
      <c r="C651" t="s">
        <v>2697</v>
      </c>
    </row>
    <row r="652" spans="1:3" x14ac:dyDescent="0.25">
      <c r="A652" t="s">
        <v>1517</v>
      </c>
      <c r="B652" t="s">
        <v>2698</v>
      </c>
      <c r="C652" t="s">
        <v>2699</v>
      </c>
    </row>
    <row r="653" spans="1:3" x14ac:dyDescent="0.25">
      <c r="A653" t="s">
        <v>1517</v>
      </c>
      <c r="B653" t="s">
        <v>2700</v>
      </c>
      <c r="C653" t="s">
        <v>2701</v>
      </c>
    </row>
    <row r="654" spans="1:3" x14ac:dyDescent="0.25">
      <c r="A654" t="s">
        <v>1517</v>
      </c>
      <c r="B654" t="s">
        <v>2702</v>
      </c>
      <c r="C654" t="s">
        <v>2703</v>
      </c>
    </row>
    <row r="655" spans="1:3" x14ac:dyDescent="0.25">
      <c r="A655" t="s">
        <v>1517</v>
      </c>
      <c r="B655" t="s">
        <v>2704</v>
      </c>
      <c r="C655" t="s">
        <v>2705</v>
      </c>
    </row>
    <row r="656" spans="1:3" x14ac:dyDescent="0.25">
      <c r="A656" t="s">
        <v>1517</v>
      </c>
      <c r="B656" t="s">
        <v>2706</v>
      </c>
      <c r="C656" t="s">
        <v>2707</v>
      </c>
    </row>
    <row r="657" spans="1:3" x14ac:dyDescent="0.25">
      <c r="A657" t="s">
        <v>1517</v>
      </c>
      <c r="B657" t="s">
        <v>2708</v>
      </c>
      <c r="C657" t="s">
        <v>2709</v>
      </c>
    </row>
    <row r="658" spans="1:3" x14ac:dyDescent="0.25">
      <c r="A658" t="s">
        <v>1517</v>
      </c>
      <c r="B658" t="s">
        <v>2710</v>
      </c>
      <c r="C658" t="s">
        <v>2711</v>
      </c>
    </row>
    <row r="659" spans="1:3" x14ac:dyDescent="0.25">
      <c r="A659" t="s">
        <v>1517</v>
      </c>
      <c r="B659" t="s">
        <v>2712</v>
      </c>
      <c r="C659" t="s">
        <v>2713</v>
      </c>
    </row>
    <row r="660" spans="1:3" x14ac:dyDescent="0.25">
      <c r="A660" t="s">
        <v>1517</v>
      </c>
      <c r="B660" t="s">
        <v>2714</v>
      </c>
      <c r="C660" t="s">
        <v>2715</v>
      </c>
    </row>
    <row r="661" spans="1:3" x14ac:dyDescent="0.25">
      <c r="A661" t="s">
        <v>1517</v>
      </c>
      <c r="B661" t="s">
        <v>2716</v>
      </c>
      <c r="C661" t="s">
        <v>2717</v>
      </c>
    </row>
    <row r="662" spans="1:3" x14ac:dyDescent="0.25">
      <c r="A662" t="s">
        <v>1517</v>
      </c>
      <c r="B662" t="s">
        <v>2718</v>
      </c>
      <c r="C662" t="s">
        <v>2719</v>
      </c>
    </row>
    <row r="663" spans="1:3" x14ac:dyDescent="0.25">
      <c r="A663" t="s">
        <v>1517</v>
      </c>
      <c r="B663" t="s">
        <v>2720</v>
      </c>
      <c r="C663" t="s">
        <v>2721</v>
      </c>
    </row>
    <row r="664" spans="1:3" x14ac:dyDescent="0.25">
      <c r="A664" t="s">
        <v>1517</v>
      </c>
      <c r="B664" t="s">
        <v>2722</v>
      </c>
      <c r="C664" t="s">
        <v>2723</v>
      </c>
    </row>
    <row r="665" spans="1:3" x14ac:dyDescent="0.25">
      <c r="A665" t="s">
        <v>1517</v>
      </c>
      <c r="B665" t="s">
        <v>2724</v>
      </c>
      <c r="C665" t="s">
        <v>2725</v>
      </c>
    </row>
    <row r="666" spans="1:3" x14ac:dyDescent="0.25">
      <c r="A666" t="s">
        <v>1517</v>
      </c>
      <c r="B666" t="s">
        <v>2726</v>
      </c>
      <c r="C666" t="s">
        <v>2727</v>
      </c>
    </row>
    <row r="667" spans="1:3" x14ac:dyDescent="0.25">
      <c r="A667" t="s">
        <v>1517</v>
      </c>
      <c r="B667" t="s">
        <v>2728</v>
      </c>
      <c r="C667" t="s">
        <v>2729</v>
      </c>
    </row>
    <row r="668" spans="1:3" x14ac:dyDescent="0.25">
      <c r="A668" t="s">
        <v>1517</v>
      </c>
      <c r="B668" t="s">
        <v>2730</v>
      </c>
      <c r="C668" t="s">
        <v>2731</v>
      </c>
    </row>
    <row r="669" spans="1:3" x14ac:dyDescent="0.25">
      <c r="A669" t="s">
        <v>1517</v>
      </c>
      <c r="B669" t="s">
        <v>2732</v>
      </c>
      <c r="C669" t="s">
        <v>2733</v>
      </c>
    </row>
    <row r="670" spans="1:3" x14ac:dyDescent="0.25">
      <c r="A670" t="s">
        <v>1517</v>
      </c>
      <c r="B670" t="s">
        <v>2734</v>
      </c>
      <c r="C670" t="s">
        <v>2735</v>
      </c>
    </row>
    <row r="671" spans="1:3" x14ac:dyDescent="0.25">
      <c r="A671" t="s">
        <v>1517</v>
      </c>
      <c r="B671" t="s">
        <v>2736</v>
      </c>
      <c r="C671" t="s">
        <v>2737</v>
      </c>
    </row>
    <row r="672" spans="1:3" x14ac:dyDescent="0.25">
      <c r="A672" t="s">
        <v>1517</v>
      </c>
      <c r="B672" t="s">
        <v>2738</v>
      </c>
      <c r="C672" t="s">
        <v>2739</v>
      </c>
    </row>
    <row r="673" spans="1:3" x14ac:dyDescent="0.25">
      <c r="A673" t="s">
        <v>1517</v>
      </c>
      <c r="B673" t="s">
        <v>2740</v>
      </c>
      <c r="C673" t="s">
        <v>2741</v>
      </c>
    </row>
    <row r="674" spans="1:3" x14ac:dyDescent="0.25">
      <c r="A674" t="s">
        <v>1517</v>
      </c>
      <c r="B674" t="s">
        <v>2742</v>
      </c>
      <c r="C674" t="s">
        <v>2743</v>
      </c>
    </row>
    <row r="675" spans="1:3" x14ac:dyDescent="0.25">
      <c r="A675" t="s">
        <v>1517</v>
      </c>
      <c r="B675" t="s">
        <v>2744</v>
      </c>
      <c r="C675" t="s">
        <v>2745</v>
      </c>
    </row>
    <row r="676" spans="1:3" x14ac:dyDescent="0.25">
      <c r="A676" t="s">
        <v>1517</v>
      </c>
      <c r="B676" t="s">
        <v>2746</v>
      </c>
      <c r="C676" t="s">
        <v>2747</v>
      </c>
    </row>
    <row r="677" spans="1:3" x14ac:dyDescent="0.25">
      <c r="A677" t="s">
        <v>1517</v>
      </c>
      <c r="B677" t="s">
        <v>2748</v>
      </c>
      <c r="C677" t="s">
        <v>2749</v>
      </c>
    </row>
    <row r="678" spans="1:3" x14ac:dyDescent="0.25">
      <c r="A678" t="s">
        <v>1517</v>
      </c>
      <c r="B678" t="s">
        <v>2750</v>
      </c>
      <c r="C678" t="s">
        <v>2751</v>
      </c>
    </row>
    <row r="679" spans="1:3" x14ac:dyDescent="0.25">
      <c r="A679" t="s">
        <v>1517</v>
      </c>
      <c r="B679" t="s">
        <v>2752</v>
      </c>
      <c r="C679" t="s">
        <v>2753</v>
      </c>
    </row>
    <row r="680" spans="1:3" x14ac:dyDescent="0.25">
      <c r="A680" t="s">
        <v>1517</v>
      </c>
      <c r="B680" t="s">
        <v>2754</v>
      </c>
      <c r="C680" t="s">
        <v>2755</v>
      </c>
    </row>
    <row r="681" spans="1:3" x14ac:dyDescent="0.25">
      <c r="A681" t="s">
        <v>1517</v>
      </c>
      <c r="B681" t="s">
        <v>2756</v>
      </c>
      <c r="C681" t="s">
        <v>2757</v>
      </c>
    </row>
    <row r="682" spans="1:3" x14ac:dyDescent="0.25">
      <c r="A682" t="s">
        <v>1517</v>
      </c>
      <c r="B682" t="s">
        <v>2758</v>
      </c>
      <c r="C682" t="s">
        <v>2759</v>
      </c>
    </row>
    <row r="683" spans="1:3" x14ac:dyDescent="0.25">
      <c r="A683" t="s">
        <v>1517</v>
      </c>
      <c r="B683" t="s">
        <v>2760</v>
      </c>
      <c r="C683" t="s">
        <v>2761</v>
      </c>
    </row>
    <row r="684" spans="1:3" x14ac:dyDescent="0.25">
      <c r="A684" t="s">
        <v>1517</v>
      </c>
      <c r="B684" t="s">
        <v>2762</v>
      </c>
      <c r="C684" t="s">
        <v>2763</v>
      </c>
    </row>
    <row r="685" spans="1:3" x14ac:dyDescent="0.25">
      <c r="A685" t="s">
        <v>1517</v>
      </c>
      <c r="B685" t="s">
        <v>2764</v>
      </c>
      <c r="C685" t="s">
        <v>2765</v>
      </c>
    </row>
    <row r="686" spans="1:3" x14ac:dyDescent="0.25">
      <c r="A686" t="s">
        <v>1517</v>
      </c>
      <c r="B686" t="s">
        <v>2766</v>
      </c>
      <c r="C686" t="s">
        <v>2767</v>
      </c>
    </row>
    <row r="687" spans="1:3" x14ac:dyDescent="0.25">
      <c r="A687" t="s">
        <v>1517</v>
      </c>
      <c r="B687" t="s">
        <v>2768</v>
      </c>
      <c r="C687" t="s">
        <v>2769</v>
      </c>
    </row>
    <row r="688" spans="1:3" x14ac:dyDescent="0.25">
      <c r="A688" t="s">
        <v>1517</v>
      </c>
      <c r="B688" t="s">
        <v>2770</v>
      </c>
      <c r="C688" t="s">
        <v>2771</v>
      </c>
    </row>
    <row r="689" spans="1:3" x14ac:dyDescent="0.25">
      <c r="A689" t="s">
        <v>1517</v>
      </c>
      <c r="B689" t="s">
        <v>2772</v>
      </c>
      <c r="C689" t="s">
        <v>2773</v>
      </c>
    </row>
    <row r="690" spans="1:3" x14ac:dyDescent="0.25">
      <c r="A690" t="s">
        <v>1517</v>
      </c>
      <c r="B690" t="s">
        <v>2774</v>
      </c>
      <c r="C690" t="s">
        <v>2775</v>
      </c>
    </row>
    <row r="691" spans="1:3" x14ac:dyDescent="0.25">
      <c r="A691" t="s">
        <v>1517</v>
      </c>
      <c r="B691" t="s">
        <v>2776</v>
      </c>
      <c r="C691" t="s">
        <v>2777</v>
      </c>
    </row>
    <row r="692" spans="1:3" x14ac:dyDescent="0.25">
      <c r="A692" t="s">
        <v>1517</v>
      </c>
      <c r="B692" t="s">
        <v>2778</v>
      </c>
      <c r="C692" t="s">
        <v>2779</v>
      </c>
    </row>
    <row r="693" spans="1:3" x14ac:dyDescent="0.25">
      <c r="A693" t="s">
        <v>1517</v>
      </c>
      <c r="B693" t="s">
        <v>2780</v>
      </c>
      <c r="C693" t="s">
        <v>2781</v>
      </c>
    </row>
    <row r="694" spans="1:3" x14ac:dyDescent="0.25">
      <c r="A694" t="s">
        <v>1517</v>
      </c>
      <c r="B694" t="s">
        <v>2782</v>
      </c>
      <c r="C694" t="s">
        <v>2783</v>
      </c>
    </row>
    <row r="695" spans="1:3" x14ac:dyDescent="0.25">
      <c r="A695" t="s">
        <v>1517</v>
      </c>
      <c r="B695" t="s">
        <v>2784</v>
      </c>
      <c r="C695" t="s">
        <v>2785</v>
      </c>
    </row>
    <row r="696" spans="1:3" x14ac:dyDescent="0.25">
      <c r="A696" t="s">
        <v>1517</v>
      </c>
      <c r="B696" t="s">
        <v>2786</v>
      </c>
      <c r="C696" t="s">
        <v>2787</v>
      </c>
    </row>
    <row r="697" spans="1:3" x14ac:dyDescent="0.25">
      <c r="A697" t="s">
        <v>1517</v>
      </c>
      <c r="B697" t="s">
        <v>2788</v>
      </c>
      <c r="C697" t="s">
        <v>2789</v>
      </c>
    </row>
    <row r="698" spans="1:3" x14ac:dyDescent="0.25">
      <c r="A698" t="s">
        <v>1517</v>
      </c>
      <c r="B698" t="s">
        <v>2790</v>
      </c>
      <c r="C698" t="s">
        <v>2791</v>
      </c>
    </row>
    <row r="699" spans="1:3" x14ac:dyDescent="0.25">
      <c r="A699" t="s">
        <v>1517</v>
      </c>
      <c r="B699" t="s">
        <v>2792</v>
      </c>
      <c r="C699" t="s">
        <v>2793</v>
      </c>
    </row>
    <row r="700" spans="1:3" x14ac:dyDescent="0.25">
      <c r="A700" t="s">
        <v>1517</v>
      </c>
      <c r="B700" t="s">
        <v>2794</v>
      </c>
      <c r="C700" t="s">
        <v>2795</v>
      </c>
    </row>
    <row r="701" spans="1:3" x14ac:dyDescent="0.25">
      <c r="A701" t="s">
        <v>1517</v>
      </c>
      <c r="B701" t="s">
        <v>2796</v>
      </c>
      <c r="C701" t="s">
        <v>2797</v>
      </c>
    </row>
    <row r="702" spans="1:3" x14ac:dyDescent="0.25">
      <c r="A702" t="s">
        <v>1517</v>
      </c>
      <c r="B702" t="s">
        <v>2798</v>
      </c>
      <c r="C702" t="s">
        <v>2799</v>
      </c>
    </row>
    <row r="703" spans="1:3" x14ac:dyDescent="0.25">
      <c r="A703" t="s">
        <v>1517</v>
      </c>
      <c r="B703" t="s">
        <v>2800</v>
      </c>
      <c r="C703" t="s">
        <v>2801</v>
      </c>
    </row>
    <row r="704" spans="1:3" x14ac:dyDescent="0.25">
      <c r="A704" t="s">
        <v>1517</v>
      </c>
      <c r="B704" t="s">
        <v>2802</v>
      </c>
      <c r="C704" t="s">
        <v>2803</v>
      </c>
    </row>
    <row r="705" spans="1:3" x14ac:dyDescent="0.25">
      <c r="A705" t="s">
        <v>1517</v>
      </c>
      <c r="B705" t="s">
        <v>2804</v>
      </c>
      <c r="C705" t="s">
        <v>2805</v>
      </c>
    </row>
    <row r="706" spans="1:3" x14ac:dyDescent="0.25">
      <c r="A706" t="s">
        <v>1517</v>
      </c>
      <c r="B706" t="s">
        <v>2806</v>
      </c>
      <c r="C706" t="s">
        <v>2807</v>
      </c>
    </row>
    <row r="707" spans="1:3" x14ac:dyDescent="0.25">
      <c r="A707" t="s">
        <v>1517</v>
      </c>
      <c r="B707" t="s">
        <v>2808</v>
      </c>
      <c r="C707" t="s">
        <v>2809</v>
      </c>
    </row>
    <row r="708" spans="1:3" x14ac:dyDescent="0.25">
      <c r="A708" t="s">
        <v>1517</v>
      </c>
      <c r="B708" t="s">
        <v>2810</v>
      </c>
      <c r="C708" t="s">
        <v>2811</v>
      </c>
    </row>
    <row r="709" spans="1:3" x14ac:dyDescent="0.25">
      <c r="A709" t="s">
        <v>1517</v>
      </c>
      <c r="B709" t="s">
        <v>2812</v>
      </c>
      <c r="C709" t="s">
        <v>2813</v>
      </c>
    </row>
    <row r="710" spans="1:3" x14ac:dyDescent="0.25">
      <c r="A710" t="s">
        <v>1517</v>
      </c>
      <c r="B710" t="s">
        <v>2814</v>
      </c>
      <c r="C710" t="s">
        <v>2815</v>
      </c>
    </row>
    <row r="711" spans="1:3" x14ac:dyDescent="0.25">
      <c r="A711" t="s">
        <v>1517</v>
      </c>
      <c r="B711" t="s">
        <v>2816</v>
      </c>
      <c r="C711" t="s">
        <v>2817</v>
      </c>
    </row>
    <row r="712" spans="1:3" x14ac:dyDescent="0.25">
      <c r="A712" t="s">
        <v>1517</v>
      </c>
      <c r="B712" t="s">
        <v>2818</v>
      </c>
      <c r="C712" t="s">
        <v>2819</v>
      </c>
    </row>
    <row r="713" spans="1:3" x14ac:dyDescent="0.25">
      <c r="A713" t="s">
        <v>1517</v>
      </c>
      <c r="B713" t="s">
        <v>2820</v>
      </c>
      <c r="C713" t="s">
        <v>2821</v>
      </c>
    </row>
    <row r="714" spans="1:3" x14ac:dyDescent="0.25">
      <c r="A714" t="s">
        <v>1517</v>
      </c>
      <c r="B714" t="s">
        <v>2822</v>
      </c>
      <c r="C714" t="s">
        <v>2823</v>
      </c>
    </row>
    <row r="715" spans="1:3" x14ac:dyDescent="0.25">
      <c r="A715" t="s">
        <v>1517</v>
      </c>
      <c r="B715" t="s">
        <v>2824</v>
      </c>
      <c r="C715" t="s">
        <v>2825</v>
      </c>
    </row>
    <row r="716" spans="1:3" x14ac:dyDescent="0.25">
      <c r="A716" t="s">
        <v>1517</v>
      </c>
      <c r="B716" t="s">
        <v>2826</v>
      </c>
      <c r="C716" t="s">
        <v>2827</v>
      </c>
    </row>
    <row r="717" spans="1:3" x14ac:dyDescent="0.25">
      <c r="A717" t="s">
        <v>1517</v>
      </c>
      <c r="B717" t="s">
        <v>2828</v>
      </c>
      <c r="C717" t="s">
        <v>2829</v>
      </c>
    </row>
    <row r="718" spans="1:3" x14ac:dyDescent="0.25">
      <c r="A718" t="s">
        <v>1517</v>
      </c>
      <c r="B718" t="s">
        <v>2830</v>
      </c>
      <c r="C718" t="s">
        <v>2831</v>
      </c>
    </row>
    <row r="719" spans="1:3" x14ac:dyDescent="0.25">
      <c r="A719" t="s">
        <v>1517</v>
      </c>
      <c r="B719" t="s">
        <v>2832</v>
      </c>
      <c r="C719" t="s">
        <v>2833</v>
      </c>
    </row>
    <row r="720" spans="1:3" x14ac:dyDescent="0.25">
      <c r="A720" t="s">
        <v>1517</v>
      </c>
      <c r="B720" t="s">
        <v>2834</v>
      </c>
      <c r="C720" t="s">
        <v>2835</v>
      </c>
    </row>
    <row r="721" spans="1:3" x14ac:dyDescent="0.25">
      <c r="A721" t="s">
        <v>1517</v>
      </c>
      <c r="B721" t="s">
        <v>2836</v>
      </c>
      <c r="C721" t="s">
        <v>2837</v>
      </c>
    </row>
    <row r="722" spans="1:3" x14ac:dyDescent="0.25">
      <c r="A722" t="s">
        <v>1517</v>
      </c>
      <c r="B722" t="s">
        <v>2838</v>
      </c>
      <c r="C722" t="s">
        <v>2839</v>
      </c>
    </row>
    <row r="723" spans="1:3" x14ac:dyDescent="0.25">
      <c r="A723" t="s">
        <v>1517</v>
      </c>
      <c r="B723" t="s">
        <v>2840</v>
      </c>
      <c r="C723" t="s">
        <v>2841</v>
      </c>
    </row>
    <row r="724" spans="1:3" x14ac:dyDescent="0.25">
      <c r="A724" t="s">
        <v>1517</v>
      </c>
      <c r="B724" t="s">
        <v>2842</v>
      </c>
      <c r="C724" t="s">
        <v>2843</v>
      </c>
    </row>
    <row r="725" spans="1:3" x14ac:dyDescent="0.25">
      <c r="A725" t="s">
        <v>1517</v>
      </c>
      <c r="B725" t="s">
        <v>2844</v>
      </c>
      <c r="C725" t="s">
        <v>2845</v>
      </c>
    </row>
    <row r="726" spans="1:3" x14ac:dyDescent="0.25">
      <c r="A726" t="s">
        <v>1517</v>
      </c>
      <c r="B726" t="s">
        <v>2846</v>
      </c>
      <c r="C726" t="s">
        <v>2847</v>
      </c>
    </row>
    <row r="727" spans="1:3" x14ac:dyDescent="0.25">
      <c r="A727" t="s">
        <v>1517</v>
      </c>
      <c r="B727" t="s">
        <v>2848</v>
      </c>
      <c r="C727" t="s">
        <v>2849</v>
      </c>
    </row>
    <row r="728" spans="1:3" x14ac:dyDescent="0.25">
      <c r="A728" t="s">
        <v>1517</v>
      </c>
      <c r="B728" t="s">
        <v>2850</v>
      </c>
      <c r="C728" t="s">
        <v>2851</v>
      </c>
    </row>
    <row r="729" spans="1:3" x14ac:dyDescent="0.25">
      <c r="A729" t="s">
        <v>1517</v>
      </c>
      <c r="B729" t="s">
        <v>2852</v>
      </c>
      <c r="C729" t="s">
        <v>2853</v>
      </c>
    </row>
    <row r="730" spans="1:3" x14ac:dyDescent="0.25">
      <c r="A730" t="s">
        <v>1517</v>
      </c>
      <c r="B730" t="s">
        <v>2854</v>
      </c>
      <c r="C730" t="s">
        <v>2855</v>
      </c>
    </row>
    <row r="731" spans="1:3" x14ac:dyDescent="0.25">
      <c r="A731" t="s">
        <v>1517</v>
      </c>
      <c r="B731" t="s">
        <v>2856</v>
      </c>
      <c r="C731" t="s">
        <v>2857</v>
      </c>
    </row>
    <row r="732" spans="1:3" x14ac:dyDescent="0.25">
      <c r="A732" t="s">
        <v>1517</v>
      </c>
      <c r="B732" t="s">
        <v>2858</v>
      </c>
      <c r="C732" t="s">
        <v>2859</v>
      </c>
    </row>
    <row r="733" spans="1:3" x14ac:dyDescent="0.25">
      <c r="A733" t="s">
        <v>1517</v>
      </c>
      <c r="B733" t="s">
        <v>2860</v>
      </c>
      <c r="C733" t="s">
        <v>2861</v>
      </c>
    </row>
    <row r="734" spans="1:3" x14ac:dyDescent="0.25">
      <c r="A734" t="s">
        <v>1517</v>
      </c>
      <c r="B734" t="s">
        <v>2862</v>
      </c>
      <c r="C734" t="s">
        <v>2863</v>
      </c>
    </row>
    <row r="735" spans="1:3" x14ac:dyDescent="0.25">
      <c r="A735" t="s">
        <v>1517</v>
      </c>
      <c r="B735" t="s">
        <v>2864</v>
      </c>
      <c r="C735" t="s">
        <v>2865</v>
      </c>
    </row>
    <row r="736" spans="1:3" x14ac:dyDescent="0.25">
      <c r="A736" t="s">
        <v>1517</v>
      </c>
      <c r="B736" t="s">
        <v>2866</v>
      </c>
      <c r="C736" t="s">
        <v>2867</v>
      </c>
    </row>
    <row r="737" spans="1:3" x14ac:dyDescent="0.25">
      <c r="A737" t="s">
        <v>1517</v>
      </c>
      <c r="B737" t="s">
        <v>2868</v>
      </c>
      <c r="C737" t="s">
        <v>2869</v>
      </c>
    </row>
    <row r="738" spans="1:3" x14ac:dyDescent="0.25">
      <c r="A738" t="s">
        <v>1517</v>
      </c>
      <c r="B738" t="s">
        <v>2870</v>
      </c>
      <c r="C738" t="s">
        <v>2871</v>
      </c>
    </row>
    <row r="739" spans="1:3" x14ac:dyDescent="0.25">
      <c r="A739" t="s">
        <v>1517</v>
      </c>
      <c r="B739" t="s">
        <v>2872</v>
      </c>
      <c r="C739" t="s">
        <v>2873</v>
      </c>
    </row>
    <row r="740" spans="1:3" x14ac:dyDescent="0.25">
      <c r="A740" t="s">
        <v>1517</v>
      </c>
      <c r="B740" t="s">
        <v>2874</v>
      </c>
      <c r="C740" t="s">
        <v>2875</v>
      </c>
    </row>
    <row r="741" spans="1:3" x14ac:dyDescent="0.25">
      <c r="A741" t="s">
        <v>1518</v>
      </c>
      <c r="B741" t="s">
        <v>2876</v>
      </c>
      <c r="C741" t="s">
        <v>1056</v>
      </c>
    </row>
    <row r="742" spans="1:3" x14ac:dyDescent="0.25">
      <c r="A742" t="s">
        <v>1518</v>
      </c>
      <c r="B742" t="s">
        <v>2877</v>
      </c>
      <c r="C742" t="s">
        <v>1061</v>
      </c>
    </row>
    <row r="743" spans="1:3" x14ac:dyDescent="0.25">
      <c r="A743" t="s">
        <v>1518</v>
      </c>
      <c r="B743" t="s">
        <v>2878</v>
      </c>
      <c r="C743" t="s">
        <v>2879</v>
      </c>
    </row>
    <row r="744" spans="1:3" x14ac:dyDescent="0.25">
      <c r="A744" t="s">
        <v>1518</v>
      </c>
      <c r="B744" t="s">
        <v>2880</v>
      </c>
      <c r="C744" t="s">
        <v>1058</v>
      </c>
    </row>
    <row r="745" spans="1:3" x14ac:dyDescent="0.25">
      <c r="A745" t="s">
        <v>1518</v>
      </c>
      <c r="B745" t="s">
        <v>2881</v>
      </c>
      <c r="C745" t="s">
        <v>1060</v>
      </c>
    </row>
    <row r="746" spans="1:3" x14ac:dyDescent="0.25">
      <c r="A746" t="s">
        <v>1518</v>
      </c>
      <c r="B746" t="s">
        <v>2882</v>
      </c>
      <c r="C746" t="s">
        <v>2883</v>
      </c>
    </row>
    <row r="747" spans="1:3" x14ac:dyDescent="0.25">
      <c r="A747" t="s">
        <v>1518</v>
      </c>
      <c r="B747" t="s">
        <v>2884</v>
      </c>
      <c r="C747" t="s">
        <v>2885</v>
      </c>
    </row>
    <row r="748" spans="1:3" x14ac:dyDescent="0.25">
      <c r="A748" t="s">
        <v>1518</v>
      </c>
      <c r="B748" t="s">
        <v>2886</v>
      </c>
      <c r="C748" t="s">
        <v>1059</v>
      </c>
    </row>
    <row r="749" spans="1:3" x14ac:dyDescent="0.25">
      <c r="A749" t="s">
        <v>1518</v>
      </c>
      <c r="B749" t="s">
        <v>2887</v>
      </c>
      <c r="C749" t="s">
        <v>1062</v>
      </c>
    </row>
    <row r="750" spans="1:3" x14ac:dyDescent="0.25">
      <c r="A750" t="s">
        <v>1518</v>
      </c>
      <c r="B750" t="s">
        <v>2888</v>
      </c>
      <c r="C750" t="s">
        <v>2889</v>
      </c>
    </row>
    <row r="751" spans="1:3" x14ac:dyDescent="0.25">
      <c r="A751" t="s">
        <v>1518</v>
      </c>
      <c r="B751" t="s">
        <v>2890</v>
      </c>
      <c r="C751" t="s">
        <v>2891</v>
      </c>
    </row>
    <row r="752" spans="1:3" x14ac:dyDescent="0.25">
      <c r="A752" t="s">
        <v>1518</v>
      </c>
      <c r="B752" t="s">
        <v>2892</v>
      </c>
      <c r="C752" t="s">
        <v>2893</v>
      </c>
    </row>
    <row r="753" spans="1:3" x14ac:dyDescent="0.25">
      <c r="A753" t="s">
        <v>1518</v>
      </c>
      <c r="B753" t="s">
        <v>2894</v>
      </c>
      <c r="C753" t="s">
        <v>1055</v>
      </c>
    </row>
    <row r="754" spans="1:3" x14ac:dyDescent="0.25">
      <c r="A754" t="s">
        <v>1518</v>
      </c>
      <c r="B754" t="s">
        <v>2895</v>
      </c>
      <c r="C754" t="s">
        <v>1057</v>
      </c>
    </row>
    <row r="755" spans="1:3" x14ac:dyDescent="0.25">
      <c r="A755" t="s">
        <v>1518</v>
      </c>
      <c r="B755" t="s">
        <v>2896</v>
      </c>
      <c r="C755" t="s">
        <v>2897</v>
      </c>
    </row>
    <row r="756" spans="1:3" x14ac:dyDescent="0.25">
      <c r="A756" t="s">
        <v>1518</v>
      </c>
      <c r="B756" t="s">
        <v>2898</v>
      </c>
      <c r="C756" t="s">
        <v>2899</v>
      </c>
    </row>
    <row r="757" spans="1:3" x14ac:dyDescent="0.25">
      <c r="A757" t="s">
        <v>1518</v>
      </c>
      <c r="B757" t="s">
        <v>2900</v>
      </c>
      <c r="C757" t="s">
        <v>2901</v>
      </c>
    </row>
    <row r="758" spans="1:3" x14ac:dyDescent="0.25">
      <c r="A758" t="s">
        <v>1518</v>
      </c>
      <c r="B758" t="s">
        <v>2902</v>
      </c>
      <c r="C758" t="s">
        <v>2903</v>
      </c>
    </row>
    <row r="759" spans="1:3" x14ac:dyDescent="0.25">
      <c r="A759" t="s">
        <v>1518</v>
      </c>
      <c r="B759" t="s">
        <v>2904</v>
      </c>
      <c r="C759" t="s">
        <v>2905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_AppendToMain">
          <controlPr defaultSize="0" autoLine="0" autoPict="0" r:id="rId4">
            <anchor moveWithCells="1">
              <from>
                <xdr:col>4</xdr:col>
                <xdr:colOff>47625</xdr:colOff>
                <xdr:row>3</xdr:row>
                <xdr:rowOff>38100</xdr:rowOff>
              </from>
              <to>
                <xdr:col>5</xdr:col>
                <xdr:colOff>495300</xdr:colOff>
                <xdr:row>4</xdr:row>
                <xdr:rowOff>133350</xdr:rowOff>
              </to>
            </anchor>
          </controlPr>
        </control>
      </mc:Choice>
      <mc:Fallback>
        <control shapeId="2050" r:id="rId3" name="cmd_AppendToMain"/>
      </mc:Fallback>
    </mc:AlternateContent>
    <mc:AlternateContent xmlns:mc="http://schemas.openxmlformats.org/markup-compatibility/2006">
      <mc:Choice Requires="x14">
        <control shapeId="2049" r:id="rId5" name="cmd_RefreshQuery">
          <controlPr defaultSize="0" autoLine="0" r:id="rId6">
            <anchor moveWithCells="1">
              <from>
                <xdr:col>4</xdr:col>
                <xdr:colOff>47625</xdr:colOff>
                <xdr:row>1</xdr:row>
                <xdr:rowOff>38100</xdr:rowOff>
              </from>
              <to>
                <xdr:col>5</xdr:col>
                <xdr:colOff>495300</xdr:colOff>
                <xdr:row>2</xdr:row>
                <xdr:rowOff>133350</xdr:rowOff>
              </to>
            </anchor>
          </controlPr>
        </control>
      </mc:Choice>
      <mc:Fallback>
        <control shapeId="2049" r:id="rId5" name="cmd_RefreshQuery"/>
      </mc:Fallback>
    </mc:AlternateContent>
  </controls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DataNode_Query25"/>
  <dimension ref="A1:C25"/>
  <sheetViews>
    <sheetView workbookViewId="0">
      <selection activeCell="H6" sqref="H6"/>
    </sheetView>
  </sheetViews>
  <sheetFormatPr defaultRowHeight="15" x14ac:dyDescent="0.25"/>
  <cols>
    <col min="1" max="1" width="13.140625" customWidth="1"/>
    <col min="2" max="2" width="27.140625" customWidth="1"/>
    <col min="3" max="3" width="7.42578125" customWidth="1"/>
  </cols>
  <sheetData>
    <row r="1" spans="1:3" x14ac:dyDescent="0.25">
      <c r="A1" t="s">
        <v>903</v>
      </c>
      <c r="B1" t="s">
        <v>904</v>
      </c>
      <c r="C1" t="s">
        <v>494</v>
      </c>
    </row>
    <row r="2" spans="1:3" x14ac:dyDescent="0.25">
      <c r="A2" t="s">
        <v>1447</v>
      </c>
      <c r="B2" t="s">
        <v>1448</v>
      </c>
    </row>
    <row r="3" spans="1:3" x14ac:dyDescent="0.25">
      <c r="A3" t="s">
        <v>1447</v>
      </c>
      <c r="B3" t="s">
        <v>1449</v>
      </c>
    </row>
    <row r="4" spans="1:3" x14ac:dyDescent="0.25">
      <c r="A4" t="s">
        <v>1447</v>
      </c>
      <c r="B4" t="s">
        <v>1450</v>
      </c>
    </row>
    <row r="5" spans="1:3" x14ac:dyDescent="0.25">
      <c r="A5" t="s">
        <v>1447</v>
      </c>
      <c r="B5" t="s">
        <v>1451</v>
      </c>
    </row>
    <row r="6" spans="1:3" x14ac:dyDescent="0.25">
      <c r="A6" t="s">
        <v>1447</v>
      </c>
      <c r="B6" t="s">
        <v>1452</v>
      </c>
    </row>
    <row r="7" spans="1:3" x14ac:dyDescent="0.25">
      <c r="A7" t="s">
        <v>1447</v>
      </c>
      <c r="B7" t="s">
        <v>1453</v>
      </c>
    </row>
    <row r="8" spans="1:3" x14ac:dyDescent="0.25">
      <c r="A8" t="s">
        <v>1447</v>
      </c>
      <c r="B8" t="s">
        <v>1454</v>
      </c>
    </row>
    <row r="9" spans="1:3" x14ac:dyDescent="0.25">
      <c r="A9" t="s">
        <v>1447</v>
      </c>
      <c r="B9" t="s">
        <v>1455</v>
      </c>
    </row>
    <row r="10" spans="1:3" x14ac:dyDescent="0.25">
      <c r="A10" t="s">
        <v>1447</v>
      </c>
      <c r="B10" t="s">
        <v>1456</v>
      </c>
    </row>
    <row r="11" spans="1:3" x14ac:dyDescent="0.25">
      <c r="A11" t="s">
        <v>1447</v>
      </c>
      <c r="B11" t="s">
        <v>1457</v>
      </c>
    </row>
    <row r="12" spans="1:3" x14ac:dyDescent="0.25">
      <c r="A12" t="s">
        <v>1447</v>
      </c>
      <c r="B12" t="s">
        <v>1458</v>
      </c>
    </row>
    <row r="13" spans="1:3" x14ac:dyDescent="0.25">
      <c r="A13" t="s">
        <v>1447</v>
      </c>
      <c r="B13" t="s">
        <v>1459</v>
      </c>
    </row>
    <row r="14" spans="1:3" x14ac:dyDescent="0.25">
      <c r="A14" t="s">
        <v>1447</v>
      </c>
      <c r="B14" t="s">
        <v>1460</v>
      </c>
    </row>
    <row r="15" spans="1:3" x14ac:dyDescent="0.25">
      <c r="A15" t="s">
        <v>1447</v>
      </c>
      <c r="B15" t="s">
        <v>1461</v>
      </c>
    </row>
    <row r="16" spans="1:3" x14ac:dyDescent="0.25">
      <c r="A16" t="s">
        <v>1447</v>
      </c>
      <c r="B16" t="s">
        <v>1462</v>
      </c>
    </row>
    <row r="17" spans="1:2" x14ac:dyDescent="0.25">
      <c r="A17" t="s">
        <v>1447</v>
      </c>
      <c r="B17" t="s">
        <v>1463</v>
      </c>
    </row>
    <row r="18" spans="1:2" x14ac:dyDescent="0.25">
      <c r="A18" t="s">
        <v>1447</v>
      </c>
      <c r="B18" t="s">
        <v>1464</v>
      </c>
    </row>
    <row r="19" spans="1:2" x14ac:dyDescent="0.25">
      <c r="A19" t="s">
        <v>1447</v>
      </c>
      <c r="B19" t="s">
        <v>1465</v>
      </c>
    </row>
    <row r="20" spans="1:2" x14ac:dyDescent="0.25">
      <c r="A20" t="s">
        <v>1447</v>
      </c>
      <c r="B20" t="s">
        <v>1466</v>
      </c>
    </row>
    <row r="21" spans="1:2" x14ac:dyDescent="0.25">
      <c r="A21" t="s">
        <v>1447</v>
      </c>
      <c r="B21" t="s">
        <v>1467</v>
      </c>
    </row>
    <row r="22" spans="1:2" x14ac:dyDescent="0.25">
      <c r="A22" t="s">
        <v>1447</v>
      </c>
      <c r="B22" t="s">
        <v>1468</v>
      </c>
    </row>
    <row r="23" spans="1:2" x14ac:dyDescent="0.25">
      <c r="A23" t="s">
        <v>1447</v>
      </c>
      <c r="B23" t="s">
        <v>1469</v>
      </c>
    </row>
    <row r="24" spans="1:2" x14ac:dyDescent="0.25">
      <c r="A24" t="s">
        <v>1447</v>
      </c>
      <c r="B24" t="s">
        <v>1470</v>
      </c>
    </row>
    <row r="25" spans="1:2" x14ac:dyDescent="0.25">
      <c r="A25" t="s">
        <v>1447</v>
      </c>
      <c r="B25" t="s">
        <v>1471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md_AppendToMain">
          <controlPr defaultSize="0" autoLine="0" r:id="rId4">
            <anchor moveWithCells="1">
              <from>
                <xdr:col>4</xdr:col>
                <xdr:colOff>485775</xdr:colOff>
                <xdr:row>3</xdr:row>
                <xdr:rowOff>38100</xdr:rowOff>
              </from>
              <to>
                <xdr:col>6</xdr:col>
                <xdr:colOff>323850</xdr:colOff>
                <xdr:row>4</xdr:row>
                <xdr:rowOff>133350</xdr:rowOff>
              </to>
            </anchor>
          </controlPr>
        </control>
      </mc:Choice>
      <mc:Fallback>
        <control shapeId="8194" r:id="rId3" name="cmd_AppendToMain"/>
      </mc:Fallback>
    </mc:AlternateContent>
    <mc:AlternateContent xmlns:mc="http://schemas.openxmlformats.org/markup-compatibility/2006">
      <mc:Choice Requires="x14">
        <control shapeId="8193" r:id="rId5" name="cmd_RefreshQuery">
          <controlPr defaultSize="0" autoLine="0" r:id="rId6">
            <anchor moveWithCells="1">
              <from>
                <xdr:col>4</xdr:col>
                <xdr:colOff>485775</xdr:colOff>
                <xdr:row>1</xdr:row>
                <xdr:rowOff>38100</xdr:rowOff>
              </from>
              <to>
                <xdr:col>6</xdr:col>
                <xdr:colOff>323850</xdr:colOff>
                <xdr:row>2</xdr:row>
                <xdr:rowOff>133350</xdr:rowOff>
              </to>
            </anchor>
          </controlPr>
        </control>
      </mc:Choice>
      <mc:Fallback>
        <control shapeId="8193" r:id="rId5" name="cmd_RefreshQuery"/>
      </mc:Fallback>
    </mc:AlternateContent>
  </controls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_typetree_</vt:lpstr>
      <vt:lpstr>1 Index</vt:lpstr>
      <vt:lpstr>#luaexport#</vt:lpstr>
      <vt:lpstr>#datanodeexport12#</vt:lpstr>
      <vt:lpstr>#datanodeexport25#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2020-10-17T17:36:58Z</dcterms:created>
  <dcterms:modified xsi:type="dcterms:W3CDTF">2023-02-15T06:32:04Z</dcterms:modified>
</cp:coreProperties>
</file>