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repos\SC4PropTextureCatalog\Data\"/>
    </mc:Choice>
  </mc:AlternateContent>
  <xr:revisionPtr revIDLastSave="0" documentId="13_ncr:1_{C36DA023-9D27-4B0D-893D-525AF8825DE0}" xr6:coauthVersionLast="47" xr6:coauthVersionMax="47" xr10:uidLastSave="{00000000-0000-0000-0000-000000000000}"/>
  <bookViews>
    <workbookView xWindow="-34668" yWindow="9384" windowWidth="34776" windowHeight="19056" activeTab="1" xr2:uid="{00000000-000D-0000-FFFF-FFFF00000000}"/>
  </bookViews>
  <sheets>
    <sheet name="_typetree_" sheetId="4" r:id="rId1"/>
    <sheet name="Index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4" l="1"/>
  <c r="G9" i="4" s="1"/>
  <c r="F8" i="4"/>
  <c r="F7" i="4"/>
  <c r="F6" i="4"/>
  <c r="F5" i="4"/>
  <c r="F4" i="4"/>
  <c r="G6" i="4" l="1"/>
  <c r="G5" i="4" l="1"/>
  <c r="G7" i="4"/>
  <c r="G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tc={85FCFBC0-5C30-4AD4-8C17-987C767FECA8}</author>
  </authors>
  <commentList>
    <comment ref="C1" authorId="0" shapeId="0" xr:uid="{85FCFBC0-5C30-4AD4-8C17-987C767FECA8}">
      <text>
        <t>[Threaded comment]
Your version of Excel allows you to read this threaded comment; however, any edits to it will get removed if the file is opened in a newer version of Excel. Learn more: https://go.microsoft.com/fwlink/?linkid=870924
Comment:
    Exchange version (not necessarily related to any version indicated in the file name)</t>
      </text>
    </comment>
  </commentList>
</comments>
</file>

<file path=xl/sharedStrings.xml><?xml version="1.0" encoding="utf-8"?>
<sst xmlns="http://schemas.openxmlformats.org/spreadsheetml/2006/main" count="4236" uniqueCount="1947">
  <si>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</si>
  <si>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</si>
  <si>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</si>
  <si>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</si>
  <si>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</si>
  <si>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</si>
  <si>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</si>
  <si>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</si>
  <si>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</si>
  <si>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</si>
  <si>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</si>
  <si>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</si>
  <si>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</si>
  <si>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</si>
  <si>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</si>
  <si>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</si>
  <si>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</si>
  <si>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</si>
  <si>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</si>
  <si>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</si>
  <si>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</si>
  <si>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</si>
  <si>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</si>
  <si>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</si>
  <si>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</si>
  <si>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</si>
  <si>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</si>
  <si>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</si>
  <si>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</si>
  <si>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</si>
  <si>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</si>
  <si>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</si>
  <si>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</si>
  <si>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</si>
  <si>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</si>
  <si>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</si>
  <si>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D66 Vol02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</si>
  <si>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</si>
  <si>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</si>
  <si>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</si>
  <si>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</si>
  <si>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</si>
  <si>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</si>
  <si>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</si>
  <si>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</si>
  <si>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</si>
  <si>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</si>
  <si>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</si>
  <si>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</si>
  <si>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</si>
  <si>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</si>
  <si>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</si>
  <si>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</si>
  <si>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</si>
  <si>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</si>
  <si>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</si>
  <si>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</si>
  <si>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</si>
  <si>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</si>
  <si>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</si>
  <si>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</si>
  <si>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Misc Vol01</t>
  </si>
  <si>
    <t>BSC MEGA Props - MJB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</si>
  <si>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</si>
  <si>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</si>
  <si>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</si>
  <si>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</si>
  <si>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</si>
  <si>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</si>
  <si>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</si>
  <si>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</si>
  <si>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</si>
  <si>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</si>
  <si>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</si>
  <si>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</si>
  <si>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</si>
  <si>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</si>
  <si>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Vol 01</t>
  </si>
  <si>
    <t>BSC Textures Vol 02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</si>
  <si>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</si>
  <si>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</si>
  <si>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</si>
  <si>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</si>
  <si>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</si>
  <si>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</si>
  <si>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VDK Vol01</t>
  </si>
  <si>
    <t>BSCBATProps VDK Vol02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</si>
  <si>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</si>
  <si>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</si>
  <si>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</si>
  <si>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</si>
  <si>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</si>
  <si>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</si>
  <si>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</si>
  <si>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</si>
  <si>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</si>
  <si>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DEDWD_SmallShops</t>
  </si>
  <si>
    <t>DEDWD_SunkenPlaza_props</t>
  </si>
  <si>
    <t>Delecto Essentials Files</t>
  </si>
  <si>
    <t>Flunight Props Vol 01 - Flora</t>
  </si>
  <si>
    <t>Flunight Props Vol 02 - Copacabana</t>
  </si>
  <si>
    <t>Flunight Textures Vol 01 - Copacabana Beach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</si>
  <si>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</si>
  <si>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</si>
  <si>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</si>
  <si>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</si>
  <si>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</si>
  <si>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</si>
  <si>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</si>
  <si>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</si>
  <si>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</si>
  <si>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JENXPROP_Tree_Pack1</t>
  </si>
  <si>
    <t>JRS_PropPack_Signs</t>
  </si>
  <si>
    <t>Kei_Jpn_Texture_01_01</t>
  </si>
  <si>
    <t>LBT TX Prop Pack Vol 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</si>
  <si>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</si>
  <si>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</si>
  <si>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</si>
  <si>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</si>
  <si>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</si>
  <si>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Mas71_GuideArrows_v100</t>
  </si>
  <si>
    <t>Mattb325ShoppingMallPack_Vol01</t>
  </si>
  <si>
    <t>Mattb325_Cottages_Ornee_Vol02</t>
  </si>
  <si>
    <t>Mattb325_W2W_Prop_Pack_Vol01</t>
  </si>
  <si>
    <t>mipro Essentials - January 2019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</si>
  <si>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</si>
  <si>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</si>
  <si>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</si>
  <si>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</si>
  <si>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</si>
  <si>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NDEX Base Texture Set 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</si>
  <si>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</si>
  <si>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</si>
  <si>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</si>
  <si>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</si>
  <si>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</si>
  <si>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</si>
  <si>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</si>
  <si>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PC Mega Props 1</t>
  </si>
  <si>
    <t>PedestrianBridgePropPack</t>
  </si>
  <si>
    <t>R6_Prop Pack 2010_Vol1</t>
  </si>
  <si>
    <t>R6_Prop Pack 2010_Vol2</t>
  </si>
  <si>
    <t>R6_TSC_PropPack_Vol1</t>
  </si>
  <si>
    <t>Raika Mega Pack Vol 01</t>
  </si>
  <si>
    <t>Raika Mega Pack Vol 02</t>
  </si>
  <si>
    <t>SCAG Mega Dependency 2</t>
  </si>
  <si>
    <t>SCF Citaro Props</t>
  </si>
  <si>
    <t>SFBT_Eisenbahn_Props</t>
  </si>
  <si>
    <t>SFBT_Essentials</t>
  </si>
  <si>
    <t>SFBT_Mais_Props</t>
  </si>
  <si>
    <t>SFBT_Oberleitungen_Props</t>
  </si>
  <si>
    <t>SFBT_PYC_Props_Vol1</t>
  </si>
  <si>
    <t>SFBT_Spielplatz_Props</t>
  </si>
  <si>
    <t>SM2 Essentials</t>
  </si>
  <si>
    <t>SM2 Mega Prop Pack Vol1</t>
  </si>
  <si>
    <t>SM2 Mega Prop Pack Vol2</t>
  </si>
  <si>
    <t>SM2 Mega Prop Pack Vol3</t>
  </si>
  <si>
    <t>SM2 Mega Prop Pack Vol4</t>
  </si>
  <si>
    <t>SMP Yoman Prop Pack Vol1</t>
  </si>
  <si>
    <t>SS MEGA Props Vol01</t>
  </si>
  <si>
    <t>Vortexture 1 - Base Set v1</t>
  </si>
  <si>
    <t>WalkingSnake Textures Vol 01</t>
  </si>
  <si>
    <t>Antoine Paneau Pub</t>
  </si>
  <si>
    <t>ART-teck_V1</t>
  </si>
  <si>
    <t>Citymax_Prop_Pack_Ferroviaire</t>
  </si>
  <si>
    <t>Citymax_Prop_pack_panneaux_routiers</t>
  </si>
  <si>
    <t>Malmberget Props</t>
  </si>
  <si>
    <t>Manchou_Props_Pack_01</t>
  </si>
  <si>
    <t>Manchou_Prop_Vaches</t>
  </si>
  <si>
    <t>R6_TSC_PropPack_Vol2</t>
  </si>
  <si>
    <t>uki_Yatai_Roten_Props</t>
  </si>
  <si>
    <t>BNL Essentials V2.0</t>
  </si>
  <si>
    <t>Grfe_CarPack_vol. 3</t>
  </si>
  <si>
    <t>Grfe_Carpack_vol. 1 &amp; 2</t>
  </si>
  <si>
    <t>Jim CarProp Pack 1.2</t>
  </si>
  <si>
    <t>Jim Truck Prop Pack 1.0</t>
  </si>
  <si>
    <t>Kei-Jpn-Prop-BasicSet-01.03</t>
  </si>
  <si>
    <t>KRS - Prop Pack - Vol. 01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</si>
  <si>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</si>
  <si>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</si>
  <si>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</si>
  <si>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</si>
  <si>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</si>
  <si>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</si>
  <si>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</si>
  <si>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https://sc4devotion.com/csxlex/lex_filedesc.php?lotGET=1660</t>
  </si>
  <si>
    <t>https://sc4devotion.com/csxlex/lex_filedesc.php?lotGET=2870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</si>
  <si>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</si>
  <si>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</si>
  <si>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</si>
  <si>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</si>
  <si>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</si>
  <si>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</si>
  <si>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</si>
  <si>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</si>
  <si>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</si>
  <si>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</si>
  <si>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</si>
  <si>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</si>
  <si>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</si>
  <si>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</si>
  <si>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</si>
  <si>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</si>
  <si>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</si>
  <si>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</si>
  <si>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</si>
  <si>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</si>
  <si>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</si>
  <si>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</si>
  <si>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</si>
  <si>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</si>
  <si>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</si>
  <si>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</si>
  <si>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</si>
  <si>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</si>
  <si>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</si>
  <si>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</si>
  <si>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</si>
  <si>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</si>
  <si>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</si>
  <si>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</si>
  <si>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</si>
  <si>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</si>
  <si>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</si>
  <si>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</si>
  <si>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</si>
  <si>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</si>
  <si>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</si>
  <si>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</si>
  <si>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</si>
  <si>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</si>
  <si>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</si>
  <si>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</si>
  <si>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</si>
  <si>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</si>
  <si>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</si>
  <si>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</si>
  <si>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</si>
  <si>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</si>
  <si>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</si>
  <si>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</si>
  <si>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</si>
  <si>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</si>
  <si>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</si>
  <si>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</si>
  <si>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</si>
  <si>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</si>
  <si>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</si>
  <si>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</si>
  <si>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</si>
  <si>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</si>
  <si>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</si>
  <si>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</si>
  <si>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</si>
  <si>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</si>
  <si>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</si>
  <si>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</si>
  <si>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</si>
  <si>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</si>
  <si>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</si>
  <si>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</si>
  <si>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</si>
  <si>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</si>
  <si>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</si>
  <si>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</si>
  <si>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</si>
  <si>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</si>
  <si>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</si>
  <si>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</si>
  <si>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</si>
  <si>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</si>
  <si>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</si>
  <si>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</si>
  <si>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</si>
  <si>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</si>
  <si>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</si>
  <si>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</si>
  <si>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</si>
  <si>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</si>
  <si>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</si>
  <si>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</si>
  <si>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</si>
  <si>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</si>
  <si>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</si>
  <si>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</si>
  <si>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</si>
  <si>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</si>
  <si>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</si>
  <si>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</si>
  <si>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</si>
  <si>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</si>
  <si>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</si>
  <si>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</si>
  <si>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</si>
  <si>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</si>
  <si>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</si>
  <si>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</si>
  <si>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</si>
  <si>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</si>
  <si>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</si>
  <si>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</si>
  <si>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</si>
  <si>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</si>
  <si>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</si>
  <si>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</si>
  <si>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</si>
  <si>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</si>
  <si>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</si>
  <si>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</si>
  <si>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</si>
  <si>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</si>
  <si>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</si>
  <si>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</si>
  <si>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</si>
  <si>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</si>
  <si>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</si>
  <si>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</si>
  <si>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</si>
  <si>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</si>
  <si>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</si>
  <si>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https://sc4devotion.com/csxlex/lex_filedesc.php?lotGET=836</t>
  </si>
  <si>
    <t>https://sc4devotion.com/csxlex/lex_filedesc.php?lotGET=842</t>
  </si>
  <si>
    <t>https://sc4devotion.com/csxlex/lex_filedesc.php?lotGET=1393</t>
  </si>
  <si>
    <t>https://sc4devotion.com/csxlex/lex_filedesc.php?lotGET=629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</si>
  <si>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</si>
  <si>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</si>
  <si>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</si>
  <si>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</si>
  <si>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</si>
  <si>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</si>
  <si>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</si>
  <si>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</si>
  <si>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</si>
  <si>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</si>
  <si>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</si>
  <si>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</si>
  <si>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</si>
  <si>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</si>
  <si>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</si>
  <si>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</si>
  <si>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</si>
  <si>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https://sc4devotion.com/csxlex/lex_filedesc.php?lotGET=2177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</si>
  <si>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</si>
  <si>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</si>
  <si>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</si>
  <si>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</si>
  <si>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</si>
  <si>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</si>
  <si>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</si>
  <si>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</si>
  <si>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</si>
  <si>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</si>
  <si>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</si>
  <si>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</si>
  <si>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</si>
  <si>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</si>
  <si>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</si>
  <si>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</si>
  <si>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</si>
  <si>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</si>
  <si>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</si>
  <si>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</si>
  <si>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</si>
  <si>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</si>
  <si>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</si>
  <si>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</si>
  <si>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</si>
  <si>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</si>
  <si>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</si>
  <si>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</si>
  <si>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</si>
  <si>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</si>
  <si>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</si>
  <si>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</si>
  <si>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</si>
  <si>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</si>
  <si>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</si>
  <si>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https://www.toutsimcities.com/downloads/view/1592</t>
  </si>
  <si>
    <t>https://www.toutsimcities.com/downloads/view/1549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</si>
  <si>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</si>
  <si>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</si>
  <si>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</si>
  <si>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</si>
  <si>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</si>
  <si>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</si>
  <si>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</si>
  <si>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</si>
  <si>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Both</t>
  </si>
  <si>
    <t>Buildings</t>
  </si>
  <si>
    <t>Flora</t>
  </si>
  <si>
    <t>Fauna</t>
  </si>
  <si>
    <t>People</t>
  </si>
  <si>
    <t>Vehicles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</si>
  <si>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</si>
  <si>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</si>
  <si>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</si>
  <si>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</si>
  <si>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</si>
  <si>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</si>
  <si>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</si>
  <si>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</si>
  <si>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</si>
  <si>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</si>
  <si>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</si>
  <si>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</si>
  <si>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</si>
  <si>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</si>
  <si>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</si>
  <si>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</si>
  <si>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</si>
  <si>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</si>
  <si>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</si>
  <si>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</si>
  <si>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</si>
  <si>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</si>
  <si>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</si>
  <si>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</si>
  <si>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</si>
  <si>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</si>
  <si>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</si>
  <si>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</si>
  <si>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</si>
  <si>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</si>
  <si>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</si>
  <si>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</si>
  <si>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</si>
  <si>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</si>
  <si>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</si>
  <si>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</si>
  <si>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</si>
  <si>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</si>
  <si>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</si>
  <si>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</si>
  <si>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</si>
  <si>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</si>
  <si>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</si>
  <si>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https://sc4devotion.com/csxlex/lex_filedesc.php?lotGET=1231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</si>
  <si>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</si>
  <si>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</si>
  <si>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</si>
  <si>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</si>
  <si>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</si>
  <si>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</si>
  <si>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</si>
  <si>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</si>
  <si>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</si>
  <si>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</si>
  <si>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</si>
  <si>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</si>
  <si>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</si>
  <si>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</si>
  <si>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</si>
  <si>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https://sc4devotion.com/csxlex/lex_filedesc.php?lotGET=2336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</si>
  <si>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</si>
  <si>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</si>
  <si>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</si>
  <si>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</si>
  <si>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</si>
  <si>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</si>
  <si>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http://hide-inoki.com/bbs/phpbb2/viewtopic.php?t=860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</si>
  <si>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</si>
  <si>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</si>
  <si>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</si>
  <si>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</si>
  <si>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https://community.simtropolis.com/files/file/27200-light-replacement-mod-lrm-v40-mega-pack/</t>
  </si>
  <si>
    <t>http://hide-inoki.com/bbs/phpbb2/viewtopic.php?t=856</t>
  </si>
  <si>
    <t>http://hide-inoki.com/bbs/phpbb2/viewtopic.php?t=837</t>
  </si>
  <si>
    <t>http://hide-inoki.com/bbs/phpbb2/viewtopic.php?t=887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</si>
  <si>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</si>
  <si>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</si>
  <si>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</si>
  <si>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</si>
  <si>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</si>
  <si>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</si>
  <si>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</si>
  <si>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SFBT_Horse_Props</t>
  </si>
  <si>
    <t>Scenery</t>
  </si>
  <si>
    <t>https://sc4devotion.com/csxlex/lex_filedesc.php?lotGET=62</t>
  </si>
  <si>
    <t>http://hide-inoki.com/bbs/phpbb2/viewtopic.php?t=721</t>
  </si>
  <si>
    <t>http://gobanboshi.s25.xrea.com/simcity/hokan-kei/kei_prop_basic01.zip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</si>
  <si>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</si>
  <si>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</si>
  <si>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</si>
  <si>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</si>
  <si>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</si>
  <si>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</si>
  <si>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</si>
  <si>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</si>
  <si>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</si>
  <si>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</si>
  <si>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</si>
  <si>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</si>
  <si>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</si>
  <si>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</si>
  <si>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</si>
  <si>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</si>
  <si>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</si>
  <si>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</si>
  <si>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</si>
  <si>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</si>
  <si>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</si>
  <si>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</si>
  <si>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</si>
  <si>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</si>
  <si>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</si>
  <si>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</si>
  <si>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</si>
  <si>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</si>
  <si>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</si>
  <si>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</si>
  <si>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</si>
  <si>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</si>
  <si>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</si>
  <si>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</si>
  <si>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Guides</t>
  </si>
  <si>
    <t>Vehicles Scenery</t>
  </si>
  <si>
    <t>http://hide-inoki.com/works/sc4/has_dependencies.zip</t>
  </si>
  <si>
    <t>Hyperlink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</si>
  <si>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</si>
  <si>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</si>
  <si>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</si>
  <si>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</si>
  <si>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</si>
  <si>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</si>
  <si>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</si>
  <si>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</si>
  <si>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</si>
  <si>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</si>
  <si>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</si>
  <si>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</si>
  <si>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</si>
  <si>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</si>
  <si>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</si>
  <si>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</si>
  <si>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</si>
  <si>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</si>
  <si>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</si>
  <si>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</si>
  <si>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</si>
  <si>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</si>
  <si>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</si>
  <si>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LRMv40_Mega_Pack</t>
  </si>
  <si>
    <t>Mattb325_McMansion_Pack_Vol01</t>
  </si>
  <si>
    <t>MGB Texture Pack</t>
  </si>
  <si>
    <t>North American Freight Cars</t>
  </si>
  <si>
    <t>NUTs Props Pack A</t>
  </si>
  <si>
    <t>Pack train HD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</si>
  <si>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</si>
  <si>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</si>
  <si>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</si>
  <si>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</si>
  <si>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</si>
  <si>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</si>
  <si>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</si>
  <si>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</si>
  <si>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</si>
  <si>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</si>
  <si>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</si>
  <si>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</si>
  <si>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</si>
  <si>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</si>
  <si>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</si>
  <si>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</si>
  <si>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</si>
  <si>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</si>
  <si>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</si>
  <si>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</si>
  <si>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</si>
  <si>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</si>
  <si>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</si>
  <si>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</si>
  <si>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</si>
  <si>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</si>
  <si>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</si>
  <si>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</si>
  <si>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</si>
  <si>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</si>
  <si>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</si>
  <si>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</si>
  <si>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</si>
  <si>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</si>
  <si>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</si>
  <si>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</si>
  <si>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</si>
  <si>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</si>
  <si>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</si>
  <si>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</si>
  <si>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</si>
  <si>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</si>
  <si>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</si>
  <si>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</si>
  <si>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</si>
  <si>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</si>
  <si>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</si>
  <si>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</si>
  <si>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</si>
  <si>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</si>
  <si>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</si>
  <si>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</si>
  <si>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</si>
  <si>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</si>
  <si>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</si>
  <si>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</si>
  <si>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</si>
  <si>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ALN_Dirt_Path_Textures</t>
  </si>
  <si>
    <t>paeng_Grunge_Resource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</si>
  <si>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</si>
  <si>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</si>
  <si>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</si>
  <si>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</si>
  <si>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</si>
  <si>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</si>
  <si>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</si>
  <si>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</si>
  <si>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</si>
  <si>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</si>
  <si>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</si>
  <si>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</si>
  <si>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</si>
  <si>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</si>
  <si>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</si>
  <si>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</si>
  <si>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</si>
  <si>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</si>
  <si>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</si>
  <si>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</si>
  <si>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</si>
  <si>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</si>
  <si>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</si>
  <si>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</si>
  <si>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</si>
  <si>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</si>
  <si>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</si>
  <si>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</si>
  <si>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</si>
  <si>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</si>
  <si>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</si>
  <si>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</si>
  <si>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</si>
  <si>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</si>
  <si>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</si>
  <si>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</si>
  <si>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</si>
  <si>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</si>
  <si>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</si>
  <si>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</si>
  <si>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</si>
  <si>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</si>
  <si>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</si>
  <si>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_Res _Low</t>
  </si>
  <si>
    <t xml:space="preserve"> _Agricultural _Flowers _Res _High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</si>
  <si>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</si>
  <si>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</si>
  <si>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</si>
  <si>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</si>
  <si>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</si>
  <si>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</si>
  <si>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</si>
  <si>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</si>
  <si>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</si>
  <si>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</si>
  <si>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</si>
  <si>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</si>
  <si>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</si>
  <si>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</si>
  <si>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</si>
  <si>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</si>
  <si>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</si>
  <si>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</si>
  <si>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</si>
  <si>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</si>
  <si>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</si>
  <si>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</si>
  <si>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</si>
  <si>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</si>
  <si>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</si>
  <si>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</si>
  <si>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</si>
  <si>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</si>
  <si>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</si>
  <si>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</si>
  <si>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</si>
  <si>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</si>
  <si>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</si>
  <si>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</si>
  <si>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</si>
  <si>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</si>
  <si>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</si>
  <si>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</si>
  <si>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</si>
  <si>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</si>
  <si>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</si>
  <si>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</si>
  <si>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</si>
  <si>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</si>
  <si>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</si>
  <si>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</si>
  <si>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</si>
  <si>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</si>
  <si>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</si>
  <si>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</si>
  <si>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</si>
  <si>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</si>
  <si>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</si>
  <si>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</si>
  <si>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</si>
  <si>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</si>
  <si>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</si>
  <si>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</si>
  <si>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</si>
  <si>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</si>
  <si>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</si>
  <si>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</si>
  <si>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</si>
  <si>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</si>
  <si>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</si>
  <si>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</si>
  <si>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</si>
  <si>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 xml:space="preserve"> _Trees _Bushes _Bushes _Trees _Recreational _SmallStructures</t>
  </si>
  <si>
    <t xml:space="preserve"> _Trees _Signs _SmallStructures</t>
  </si>
  <si>
    <t xml:space="preserve"> _Recreational _Streetside</t>
  </si>
  <si>
    <t xml:space="preserve"> _Bushes _WallsFences _Signs</t>
  </si>
  <si>
    <t xml:space="preserve"> _SmallStructures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</si>
  <si>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</si>
  <si>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</si>
  <si>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</si>
  <si>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</si>
  <si>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</si>
  <si>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_Civic _SmallStructures</t>
  </si>
  <si>
    <t xml:space="preserve"> _Recreational _Signs</t>
  </si>
  <si>
    <t xml:space="preserve"> _Grasses _Bushes _Signs _Recreational</t>
  </si>
  <si>
    <t xml:space="preserve"> _Boats _TractorTrailer _Trucks _Industrial _SmallStructures</t>
  </si>
  <si>
    <t xml:space="preserve"> _Trucks _TractorTrailer _Boats _Industrial _SmallStructures</t>
  </si>
  <si>
    <t xml:space="preserve"> _Trucks _Signs</t>
  </si>
  <si>
    <t xml:space="preserve"> _Cars _Busses _Ind _Low _Industrial _WallsFences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</si>
  <si>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</si>
  <si>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</si>
  <si>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</si>
  <si>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</si>
  <si>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</si>
  <si>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>BSC CAL Ships Vol01</t>
  </si>
  <si>
    <t>BSC CAL Small Boats Vol01</t>
  </si>
  <si>
    <t>Vehicles Scenery Textures</t>
  </si>
  <si>
    <t xml:space="preserve"> _Cars _SmallStructures _Base _Overlay</t>
  </si>
  <si>
    <t>Buildings Scenery Textures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</si>
  <si>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</si>
  <si>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</si>
  <si>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</si>
  <si>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</si>
  <si>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</si>
  <si>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</si>
  <si>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</si>
  <si>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_Trees _Agricultural _Bushes _Seasonal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</si>
  <si>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</si>
  <si>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</si>
  <si>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</si>
  <si>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</si>
  <si>
    <t>Progress Dashboard</t>
  </si>
  <si>
    <t xml:space="preserve"> </t>
  </si>
  <si>
    <t xml:space="preserve"> _Overlay</t>
  </si>
  <si>
    <t xml:space="preserve"> _Base</t>
  </si>
  <si>
    <t xml:space="preserve"> _Overlay _Trees</t>
  </si>
  <si>
    <t>CM Champs Elysee Prop Pack TSC</t>
  </si>
  <si>
    <t>Grfe_props_pack_LE_Serbian_spruces</t>
  </si>
  <si>
    <t>Grfe_props_pack_LE_alders</t>
  </si>
  <si>
    <t>Grfe_props_pack_LE_ashes</t>
  </si>
  <si>
    <t>Grfe_props_pack_LE_common_spruces</t>
  </si>
  <si>
    <t>Grfe_props_pack_LE_cypresses</t>
  </si>
  <si>
    <t>Grfe_props_pack_LE_daisy</t>
  </si>
  <si>
    <t>Grfe_props_pack_LE_grand_firs</t>
  </si>
  <si>
    <t>Grfe_props_pack_LE_norway_maples</t>
  </si>
  <si>
    <t>https://community.simtropolis.com/files/file/34123-a_1p-simworkers_1/</t>
  </si>
  <si>
    <t>https://community.simtropolis.com/files/file/34126-a_1p-simworkers_2/</t>
  </si>
  <si>
    <t>https://community.simtropolis.com/files/file/34135-a_1p-simworkers_3/</t>
  </si>
  <si>
    <t>https://sc4devotion.com/csxlex/lex_filedesc.php?lotGET=3996</t>
  </si>
  <si>
    <t>https://sc4devotion.com/csxlex/lex_filedesc.php?lotGET=3998</t>
  </si>
  <si>
    <t>https://sc4devotion.com/csxlex/lex_filedesc.php?lotGET=2854</t>
  </si>
  <si>
    <t>https://sc4devotion.com/csxlex/lex_filedesc.php?lotGET=2945</t>
  </si>
  <si>
    <t>https://sc4devotion.com/csxlex/lex_filedesc.php?lotGET=2983</t>
  </si>
  <si>
    <t>https://sc4devotion.com/csxlex/lex_filedesc.php?lotGET=3251</t>
  </si>
  <si>
    <t>https://sc4devotion.com/csxlex/lex_filedesc.php?lotGET=4020</t>
  </si>
  <si>
    <t>https://sc4devotion.com/csxlex/lex_filedesc.php?lotGET=2740</t>
  </si>
  <si>
    <t>https://community.simtropolis.com/files/file/34143-a_1p-simworkers_4-firstresponders/</t>
  </si>
  <si>
    <t>https://sc4devotion.com/csxlex/lex_filedesc.php?lotGET=125</t>
  </si>
  <si>
    <t>Effects</t>
  </si>
  <si>
    <t>Textures Vehicles</t>
  </si>
  <si>
    <t xml:space="preserve"> _Overlay _TractorTrailer</t>
  </si>
  <si>
    <t>Grfe_props_pack_LE_Canary_date_palms</t>
  </si>
  <si>
    <t>Grfe_props_pack_LE_beeches</t>
  </si>
  <si>
    <t>Grfe_props_pack_LE_berries</t>
  </si>
  <si>
    <t>Grfe_props_pack_LE_birches</t>
  </si>
  <si>
    <t>Grfe_props_pack_LE_bushes</t>
  </si>
  <si>
    <t>Grfe_props_pack_LE_cattails</t>
  </si>
  <si>
    <t>Grfe_props_pack_LE_chestnuts</t>
  </si>
  <si>
    <t>Grfe_props_pack_LE_conifers</t>
  </si>
  <si>
    <t>Grfe_props_pack_LE_feather_grass</t>
  </si>
  <si>
    <t>Grfe_props_pack_LE_honey_locust</t>
  </si>
  <si>
    <t>Grfe_props_pack_LE_lindens</t>
  </si>
  <si>
    <t>Grfe_props_pack_LE_lupins</t>
  </si>
  <si>
    <t>Grfe_props_pack_LE_maples</t>
  </si>
  <si>
    <t>Grfe_props_pack_LE_narcissus</t>
  </si>
  <si>
    <t>Grfe_props_pack_LE_oaks</t>
  </si>
  <si>
    <t>Grfe_props_pack_LE_poppies</t>
  </si>
  <si>
    <t>Grfe_props_pack_LE_rowan_trees</t>
  </si>
  <si>
    <t>Grfe_props_pack_LE_sparaxis</t>
  </si>
  <si>
    <t>Grfe_props_pack_LE_subalpinefirs</t>
  </si>
  <si>
    <t>Grfe_props_pack_LE_walnut_trees</t>
  </si>
  <si>
    <t>Grfe_props_pack_parasol_pines_LE</t>
  </si>
  <si>
    <t>VIP RuralPack</t>
  </si>
  <si>
    <t>https://sc4devotion.com/csxlex/lex_filedesc.php?lotGET=3451</t>
  </si>
  <si>
    <t>https://sc4devotion.com/csxlex/lex_filedesc.php?lotGET=2995</t>
  </si>
  <si>
    <t>https://sc4devotion.com/csxlex/lex_filedesc.php?lotGET=2888</t>
  </si>
  <si>
    <t>https://sc4devotion.com/csxlex/lex_filedesc.php?lotGET=2620</t>
  </si>
  <si>
    <t>https://sc4devotion.com/csxlex/lex_filedesc.php?lotGET=2711</t>
  </si>
  <si>
    <t>https://sc4devotion.com/csxlex/lex_filedesc.php?lotGET=2687</t>
  </si>
  <si>
    <t>https://sc4devotion.com/csxlex/lex_filedesc.php?lotGET=3049</t>
  </si>
  <si>
    <t>https://sc4devotion.com/csxlex/lex_filedesc.php?lotGET=3065</t>
  </si>
  <si>
    <t>https://sc4devotion.com/csxlex/lex_filedesc.php?lotGET=2698</t>
  </si>
  <si>
    <t>https://sc4devotion.com/csxlex/lex_filedesc.php?lotGET=3001</t>
  </si>
  <si>
    <t>https://sc4devotion.com/csxlex/lex_filedesc.php?lotGET=2869</t>
  </si>
  <si>
    <t>https://sc4devotion.com/csxlex/lex_filedesc.php?lotGET=2871</t>
  </si>
  <si>
    <t>https://sc4devotion.com/csxlex/lex_filedesc.php?lotGET=2809</t>
  </si>
  <si>
    <t>https://sc4devotion.com/csxlex/lex_filedesc.php?lotGET=2964</t>
  </si>
  <si>
    <t>https://sc4devotion.com/csxlex/lex_filedesc.php?lotGET=2632</t>
  </si>
  <si>
    <t>https://sc4devotion.com/csxlex/lex_filedesc.php?lotGET=2962</t>
  </si>
  <si>
    <t>https://sc4devotion.com/csxlex/lex_filedesc.php?lotGET=3244</t>
  </si>
  <si>
    <t>https://sc4devotion.com/csxlex/lex_filedesc.php?lotGET=2980</t>
  </si>
  <si>
    <t>https://sc4devotion.com/csxlex/lex_filedesc.php?lotGET=2770</t>
  </si>
  <si>
    <t>https://sc4devotion.com/csxlex/lex_filedesc.php?lotGET=3461</t>
  </si>
  <si>
    <t>https://sc4devotion.com/csxlex/lex_filedesc.php?lotGET=2758</t>
  </si>
  <si>
    <t>https://community.simtropolis.com/files/file/26806-vip-ruralpack/</t>
  </si>
  <si>
    <t>https://community.simtropolis.com/files/file/19786-peg-cdk3-sp-rail-fleet/</t>
  </si>
  <si>
    <t>Flora Fauna Scenery People Vehicles</t>
  </si>
  <si>
    <t>Grfe_props_pack_LE_wheat</t>
  </si>
  <si>
    <t>Grfe_props_pack_LE_vines</t>
  </si>
  <si>
    <t>https://sc4devotion.com/csxlex/lex_filedesc.php?lotGET=2956</t>
  </si>
  <si>
    <t>https://sc4devotion.com/csxlex/lex_filedesc.php?lotGET=2804</t>
  </si>
  <si>
    <t>https://drive.google.com/file/d/1x54nyh-HpOSZFg1Saf3setza1zW-reao/view</t>
  </si>
  <si>
    <t>Author</t>
  </si>
  <si>
    <t>AndisArt</t>
  </si>
  <si>
    <t>Antoine</t>
  </si>
  <si>
    <t>Bipin</t>
  </si>
  <si>
    <t>BLaM</t>
  </si>
  <si>
    <t>Voltaire</t>
  </si>
  <si>
    <t>aldara6166</t>
  </si>
  <si>
    <t>T Wrecks</t>
  </si>
  <si>
    <t>JayStimson</t>
  </si>
  <si>
    <t>Aquazona883</t>
  </si>
  <si>
    <t>drakpat</t>
  </si>
  <si>
    <t>RebaLynnTS</t>
  </si>
  <si>
    <t>BSC</t>
  </si>
  <si>
    <t>BLaM French Connections</t>
  </si>
  <si>
    <t>onlyplace4</t>
  </si>
  <si>
    <t>fukuda</t>
  </si>
  <si>
    <t>Glenni</t>
  </si>
  <si>
    <t>Antoine_SC</t>
  </si>
  <si>
    <t>blanco_05</t>
  </si>
  <si>
    <t>FrankU</t>
  </si>
  <si>
    <t>tag_one</t>
  </si>
  <si>
    <t>Lilith</t>
  </si>
  <si>
    <t>callagrafx</t>
  </si>
  <si>
    <t>Chrisadams3997</t>
  </si>
  <si>
    <t>https://sc4devotion.com/csxlex/lex_filedesc.php?lotGET=1886</t>
  </si>
  <si>
    <t>RRP Pasture Flora</t>
  </si>
  <si>
    <t>cerulean</t>
  </si>
  <si>
    <t>c.p.</t>
  </si>
  <si>
    <t>D66</t>
  </si>
  <si>
    <t>JBSimio</t>
  </si>
  <si>
    <t>deadwoods</t>
  </si>
  <si>
    <t>debussyman</t>
  </si>
  <si>
    <t>gascooker</t>
  </si>
  <si>
    <t>jen_p</t>
  </si>
  <si>
    <t>GaryReggae</t>
  </si>
  <si>
    <t>xannepan</t>
  </si>
  <si>
    <t>jestarr</t>
  </si>
  <si>
    <t>jmyers2043</t>
  </si>
  <si>
    <t>jeronij</t>
  </si>
  <si>
    <t>BSC Custodian</t>
  </si>
  <si>
    <t>kwakelaar</t>
  </si>
  <si>
    <t>mickebear</t>
  </si>
  <si>
    <t>couchpotato</t>
  </si>
  <si>
    <t>Citynut</t>
  </si>
  <si>
    <t>prepo</t>
  </si>
  <si>
    <t>ripptide</t>
  </si>
  <si>
    <t>SimGoober</t>
  </si>
  <si>
    <t>swi21</t>
  </si>
  <si>
    <t>girafe</t>
  </si>
  <si>
    <t>Colyn</t>
  </si>
  <si>
    <t>vester</t>
  </si>
  <si>
    <t>Mattb325</t>
  </si>
  <si>
    <t>Ceafus 88</t>
  </si>
  <si>
    <t>Citymax</t>
  </si>
  <si>
    <t>CT14</t>
  </si>
  <si>
    <t>DaveN</t>
  </si>
  <si>
    <t>Delecto</t>
  </si>
  <si>
    <t>Diggis</t>
  </si>
  <si>
    <t>Degital Earth</t>
  </si>
  <si>
    <t>BlackDragonAJ89</t>
  </si>
  <si>
    <t>flunight</t>
  </si>
  <si>
    <t>Jim</t>
  </si>
  <si>
    <t>vnaoned</t>
  </si>
  <si>
    <t>https://sc4devotion.com/csxlex/lex_filedesc.php?lotGET=1375</t>
  </si>
  <si>
    <t>https://sc4devotion.com/csxlex/lex_filedesc.php?lotGET=1374</t>
  </si>
  <si>
    <t>Ragutaro</t>
  </si>
  <si>
    <t>Heblem</t>
  </si>
  <si>
    <t>XiahouDun</t>
  </si>
  <si>
    <t>HONG KONG</t>
  </si>
  <si>
    <t>Huston</t>
  </si>
  <si>
    <t>patfirefghtr</t>
  </si>
  <si>
    <t>ivo_su</t>
  </si>
  <si>
    <t>Mary Maurine Mayo</t>
  </si>
  <si>
    <t>JeffCoyote</t>
  </si>
  <si>
    <t>aqua877</t>
  </si>
  <si>
    <t>kei</t>
  </si>
  <si>
    <t>kingofsimcity</t>
  </si>
  <si>
    <t>Krasner</t>
  </si>
  <si>
    <t>LBT</t>
  </si>
  <si>
    <t>Lilojame</t>
  </si>
  <si>
    <t>Marrast</t>
  </si>
  <si>
    <t>Mas71</t>
  </si>
  <si>
    <t>tuxcorito</t>
  </si>
  <si>
    <t>LBT Team</t>
  </si>
  <si>
    <t>Berethor07</t>
  </si>
  <si>
    <t>MandelSoft</t>
  </si>
  <si>
    <t>Oidaas</t>
  </si>
  <si>
    <t>https://community.simtropolis.com/files/file/33619-esa-proppack/</t>
  </si>
  <si>
    <t>manchou</t>
  </si>
  <si>
    <t>mikeseith</t>
  </si>
  <si>
    <t>mipro</t>
  </si>
  <si>
    <t>murimk</t>
  </si>
  <si>
    <t>nbvc</t>
  </si>
  <si>
    <t>MGB204</t>
  </si>
  <si>
    <t>moonlight</t>
  </si>
  <si>
    <t>MushyMushy</t>
  </si>
  <si>
    <t>moto.kloss</t>
  </si>
  <si>
    <t>Angry Mozart</t>
  </si>
  <si>
    <t>namspopof</t>
  </si>
  <si>
    <t>eggman121</t>
  </si>
  <si>
    <t>Equinox</t>
  </si>
  <si>
    <t>Frogface</t>
  </si>
  <si>
    <t>Neko</t>
  </si>
  <si>
    <t>mrbisonm</t>
  </si>
  <si>
    <t>JPlumbley</t>
  </si>
  <si>
    <t>NOB</t>
  </si>
  <si>
    <t>paeng</t>
  </si>
  <si>
    <t>nos.17</t>
  </si>
  <si>
    <t>hazard</t>
  </si>
  <si>
    <t>pclark06</t>
  </si>
  <si>
    <t>ApathyNinja</t>
  </si>
  <si>
    <t>Pegasus</t>
  </si>
  <si>
    <t>STEX Custodian</t>
  </si>
  <si>
    <t>Porkissimo</t>
  </si>
  <si>
    <t>squidi</t>
  </si>
  <si>
    <t>R6</t>
  </si>
  <si>
    <t>raikas</t>
  </si>
  <si>
    <t>north country dude</t>
  </si>
  <si>
    <t>reddonquixote</t>
  </si>
  <si>
    <t>Tyberius06</t>
  </si>
  <si>
    <t>romualdillo</t>
  </si>
  <si>
    <t>Rretail</t>
  </si>
  <si>
    <t>Akallan</t>
  </si>
  <si>
    <t>SecretMbr_735754</t>
  </si>
  <si>
    <t>joelyboy911</t>
  </si>
  <si>
    <t>nihonkaranws</t>
  </si>
  <si>
    <t>SimCityFreak666</t>
  </si>
  <si>
    <t>hugues aroux</t>
  </si>
  <si>
    <t>SimFox</t>
  </si>
  <si>
    <t>Andreas</t>
  </si>
  <si>
    <t>shokthrpy</t>
  </si>
  <si>
    <t>shoRt-mAn123</t>
  </si>
  <si>
    <t>sithlrd98</t>
  </si>
  <si>
    <t>somy</t>
  </si>
  <si>
    <t>Simmer2</t>
  </si>
  <si>
    <t>Yoman3</t>
  </si>
  <si>
    <t>Superstar</t>
  </si>
  <si>
    <t>Adrianou</t>
  </si>
  <si>
    <t>uki</t>
  </si>
  <si>
    <t>vortext</t>
  </si>
  <si>
    <t>WalkingSnake</t>
  </si>
  <si>
    <t>w_swietwoot</t>
  </si>
  <si>
    <t>AP</t>
  </si>
  <si>
    <t>VIP Team</t>
  </si>
  <si>
    <t>https://community.simtropolis.com/files/file/32062-area-64-garden-park-36-x-35-x-4-lots/</t>
  </si>
  <si>
    <t>KCP_PropPack1</t>
  </si>
  <si>
    <t>https://community.simtropolis.com/files/file/31281-kcp_proppackv2/</t>
  </si>
  <si>
    <t>https://community.simtropolis.com/files/file/31226-kcp_proppack1/</t>
  </si>
  <si>
    <t>https://community.simtropolis.com/files/file/31186-jbm_lnx_megga_proppack/</t>
  </si>
  <si>
    <t>JBM_LNX_Megga_proppack</t>
  </si>
  <si>
    <t>https://community.simtropolis.com/files/file/31187-sm_mars-props/</t>
  </si>
  <si>
    <t>https://community.simtropolis.com/files/file/22068-ars-prop-pack/</t>
  </si>
  <si>
    <t>https://community.simtropolis.com/files/file/14441-rlm-textures-vol-1/</t>
  </si>
  <si>
    <t>https://community.simtropolis.com/files/file/14481-rlm-textures-vol-2/</t>
  </si>
  <si>
    <t>https://community.simtropolis.com/files/file/34189-a_1p-simworkers_5/</t>
  </si>
  <si>
    <t>https://sc4devotion.com/csxlex/lex_filedesc.php?lotGET=3869</t>
  </si>
  <si>
    <t>https://sc4devotion.com/csxlex/lex_filedesc.php?lotGET=3866</t>
  </si>
  <si>
    <t>https://sc4devotion.com/csxlex/lex_filedesc.php?lotGET=3865</t>
  </si>
  <si>
    <t>https://sc4devotion.com/csxlex/lex_filedesc.php?lotGET=3863</t>
  </si>
  <si>
    <t>https://sc4devotion.com/csxlex/lex_filedesc.php?lotGET=3862</t>
  </si>
  <si>
    <t>https://sc4devotion.com/csxlex/lex_filedesc.php?lotGET=3861</t>
  </si>
  <si>
    <t>https://sc4devotion.com/csxlex/lex_filedesc.php?lotGET=3870</t>
  </si>
  <si>
    <t>Gizmo Water Flora</t>
  </si>
  <si>
    <t>https://sc4devotion.com/csxlex/lex_filedesc.php?lotGET=3860</t>
  </si>
  <si>
    <t>https://sc4devotion.com/csxlex/lex_filedesc.php?lotGET=3859</t>
  </si>
  <si>
    <t>https://sc4devotion.com/csxlex/lex_filedesc.php?lotGET=3858</t>
  </si>
  <si>
    <t>https://sc4devotion.com/csxlex/lex_filedesc.php?lotGET=3857</t>
  </si>
  <si>
    <t>https://sc4devotion.com/csxlex/lex_filedesc.php?lotGET=3856</t>
  </si>
  <si>
    <t>https://sc4devotion.com/csxlex/lex_filedesc.php?lotGET=3854</t>
  </si>
  <si>
    <t>https://sc4devotion.com/csxlex/lex_filedesc.php?lotGET=3852</t>
  </si>
  <si>
    <t>https://sc4devotion.com/csxlex/lex_filedesc.php?lotGET=3851</t>
  </si>
  <si>
    <t>https://sc4devotion.com/csxlex/lex_filedesc.php?lotGET=3850</t>
  </si>
  <si>
    <t>https://sc4devotion.com/csxlex/lex_filedesc.php?lotGET=3849</t>
  </si>
  <si>
    <t>https://sc4devotion.com/csxlex/lex_filedesc.php?lotGET=3848</t>
  </si>
  <si>
    <t>https://sc4devotion.com/csxlex/lex_filedesc.php?lotGET=3847</t>
  </si>
  <si>
    <t>https://sc4devotion.com/csxlex/lex_filedesc.php?lotGET=3846</t>
  </si>
  <si>
    <t>https://sc4devotion.com/csxlex/lex_filedesc.php?lotGET=3505</t>
  </si>
  <si>
    <t>gizmo28</t>
  </si>
  <si>
    <t>Barroco Hispano</t>
  </si>
  <si>
    <t>fz_farmprops</t>
  </si>
  <si>
    <t>Fantozzi</t>
  </si>
  <si>
    <t>VIP Trees as Props</t>
  </si>
  <si>
    <t>https://community.simtropolis.com/files/file/33702-vip-trees-as-props/</t>
  </si>
  <si>
    <t>11241036</t>
  </si>
  <si>
    <t>Forest_n_Field_Base_Textures</t>
  </si>
  <si>
    <t>ESA Props vol1</t>
  </si>
  <si>
    <t>KCP_PropPack2</t>
  </si>
  <si>
    <t>SM_Mars_Props1</t>
  </si>
  <si>
    <t>Scenery Flora Buildings</t>
  </si>
  <si>
    <t>_Recreational _SmallStructures _Agricultural _Flowers _Grasses _ind _Low</t>
  </si>
  <si>
    <t xml:space="preserve"> _Ind _Low _WallsFences _Agricultural</t>
  </si>
  <si>
    <t xml:space="preserve"> _Cars _Trucks</t>
  </si>
  <si>
    <t>Amtrak-Train Props v2.0</t>
  </si>
  <si>
    <t>CSX-Train Props v3.0</t>
  </si>
  <si>
    <t>CanadianPacificRail-Train Props v2.0</t>
  </si>
  <si>
    <t>Civic-Vehicle Props v2.0</t>
  </si>
  <si>
    <t>ConRail-Train Props v2.0</t>
  </si>
  <si>
    <t>Maxis Train Props v4.0</t>
  </si>
  <si>
    <t>Misc-Train Props v9.0</t>
  </si>
  <si>
    <t>NameBrand-Train Props v6.0</t>
  </si>
  <si>
    <t>RioGrande-Train Props v4.0</t>
  </si>
  <si>
    <t>RiverHaven-Train Props v10.0</t>
  </si>
  <si>
    <t>RockyRoad-Train Props v2.0</t>
  </si>
  <si>
    <t>SCC-Bus Props v2.0</t>
  </si>
  <si>
    <t>SCC-Train Props v2.0</t>
  </si>
  <si>
    <t>ST-Member-Train Props v10.0</t>
  </si>
  <si>
    <t>SouthPacific-Train Props v2.0</t>
  </si>
  <si>
    <t>UnionPacific-Train Props v2.0</t>
  </si>
  <si>
    <t>https://community.simtropolis.com/files/file/32023-colossus-farming/</t>
  </si>
  <si>
    <t>Buildings Vehicles Scenery Fauna Flora</t>
  </si>
  <si>
    <t xml:space="preserve"> _Ind _Low _Trucks _TractorTrailer _Agricultural _Trees _Seasonal _Industrial _WallsFences</t>
  </si>
  <si>
    <t>_Res _Low _Med _WallsFences _Industrial _SmallStructures</t>
  </si>
  <si>
    <t xml:space="preserve"> _Bushes _Trees _Res _Low</t>
  </si>
  <si>
    <t xml:space="preserve"> _Trains _Cars _Res _Com _Med</t>
  </si>
  <si>
    <t xml:space="preserve"> _W2W _Res _Low _WallsFences</t>
  </si>
  <si>
    <t xml:space="preserve"> _Res _Com _Med _SmallStructures _Recreational</t>
  </si>
  <si>
    <t xml:space="preserve"> _Res _Low _SmallStructures _WallsFences</t>
  </si>
  <si>
    <t xml:space="preserve"> _Res _Low _Ind _SmallStructures _Streetside</t>
  </si>
  <si>
    <t xml:space="preserve"> _Res _Com _Med _W2W</t>
  </si>
  <si>
    <t xml:space="preserve"> _W2W _Res _Low</t>
  </si>
  <si>
    <t xml:space="preserve"> _W2W _Res _Low _Med</t>
  </si>
  <si>
    <t xml:space="preserve"> _Cars _HD</t>
  </si>
  <si>
    <t xml:space="preserve"> _Industrial _Ind _HD</t>
  </si>
  <si>
    <t xml:space="preserve"> _Busses _Streetside _HD</t>
  </si>
  <si>
    <t xml:space="preserve"> _W2W _Low _Med _Res _WallsFences _SmallStructures _HD</t>
  </si>
  <si>
    <t xml:space="preserve"> _Res _Low _W2W _SmallStructures _WallsFences _HD</t>
  </si>
  <si>
    <t xml:space="preserve"> _Signs _HD</t>
  </si>
  <si>
    <t xml:space="preserve"> _Streetside _HD</t>
  </si>
  <si>
    <t xml:space="preserve"> _HD</t>
  </si>
  <si>
    <t xml:space="preserve"> _Bushes _Seasonal _HD</t>
  </si>
  <si>
    <t xml:space="preserve">  _HD</t>
  </si>
  <si>
    <t xml:space="preserve"> _Trees _Seasonal _HD</t>
  </si>
  <si>
    <t xml:space="preserve"> _Trees _HD</t>
  </si>
  <si>
    <t xml:space="preserve"> _Grasses _Seasonal _HD</t>
  </si>
  <si>
    <t xml:space="preserve"> _Flowers _Seasonal _HD</t>
  </si>
  <si>
    <t xml:space="preserve"> _Agricultural _HD</t>
  </si>
  <si>
    <t xml:space="preserve"> _Signs _Streetside _HD</t>
  </si>
  <si>
    <t xml:space="preserve"> _SmallStructures _Base _Overlay _HD</t>
  </si>
  <si>
    <t xml:space="preserve"> _Trucks _TractorTrailer _HD</t>
  </si>
  <si>
    <t xml:space="preserve"> _Recreational _HD</t>
  </si>
  <si>
    <t xml:space="preserve"> _Busses _HD</t>
  </si>
  <si>
    <t xml:space="preserve"> _TractorTrailer _HD</t>
  </si>
  <si>
    <t xml:space="preserve"> _Flowers _Trees _Signs _Streetside _Seasonal _HD</t>
  </si>
  <si>
    <t xml:space="preserve"> _Bushes _WallsFences _SmallStructures _HD</t>
  </si>
  <si>
    <t xml:space="preserve"> _Flowers _Trees _WallsFences _Seasonal _HD</t>
  </si>
  <si>
    <t xml:space="preserve"> _Res _Low _WallsFences _SmallStructures _HD</t>
  </si>
  <si>
    <t xml:space="preserve"> _Bushes _WallsFences _Seasonal _HD</t>
  </si>
  <si>
    <t xml:space="preserve"> _Trains _HD</t>
  </si>
  <si>
    <t xml:space="preserve"> _Trees _Com _Med _W2W _SmallStructures _Streetside _HD</t>
  </si>
  <si>
    <t xml:space="preserve"> _TractorTrailer _Trains _Trucks _TractorTrailer _Trains _Industrial _WallsFences _HD</t>
  </si>
  <si>
    <t xml:space="preserve"> _Trains _TractorTrailer _Industrial _SmallStructures _HD</t>
  </si>
  <si>
    <t xml:space="preserve"> _Trains _Agricultural _Flowers _Ind _Low _Industrial _SmallStructures _HD</t>
  </si>
  <si>
    <t xml:space="preserve"> _Agricultural _Flowers _Ind _Low _Industrial _SmallStructures _HD</t>
  </si>
  <si>
    <t xml:space="preserve"> _Bushes _Flowers _Boats _HD</t>
  </si>
  <si>
    <t xml:space="preserve"> _WallsFences _SmallStructures _HD</t>
  </si>
  <si>
    <t xml:space="preserve"> _Streetside _WallsFences _Signs _HD</t>
  </si>
  <si>
    <t xml:space="preserve"> _Streetside _Signs _HD</t>
  </si>
  <si>
    <t xml:space="preserve"> _W2W _Low _Res _HD</t>
  </si>
  <si>
    <t xml:space="preserve"> _Res _Low _W2W _HD</t>
  </si>
  <si>
    <t xml:space="preserve"> _Bushes _WallsFences _Recreational _HD</t>
  </si>
  <si>
    <t xml:space="preserve"> _Motorcycles _Cars _WallsFences _Streetside _Recreational _HD</t>
  </si>
  <si>
    <t xml:space="preserve"> _Trucks _Trains _W2W _Res _Low _Ind _Signs _WallsFences _Recreational _HD</t>
  </si>
  <si>
    <t xml:space="preserve"> _Agricultural _Flowers _Agricultural _Flowers _Res _Low _W2W _WallsFences _SmallStructures _Signs _HD</t>
  </si>
  <si>
    <t xml:space="preserve"> _SmallStructures _HD</t>
  </si>
  <si>
    <t xml:space="preserve"> _Cars _TractorTrailer _Agricultural _Flowers _Res _Low _Signs _Streetside _Industrial _Recreational _HD</t>
  </si>
  <si>
    <t xml:space="preserve"> _Trucks _TractorTrailer _Industrial _WallsFences _HD</t>
  </si>
  <si>
    <t xml:space="preserve"> _Signs _SmallStructures _HD</t>
  </si>
  <si>
    <t xml:space="preserve"> _Industrial _HD</t>
  </si>
  <si>
    <t>Flora Vehicles</t>
  </si>
  <si>
    <t xml:space="preserve"> _Agricultural _Trucks</t>
  </si>
  <si>
    <t xml:space="preserve"> _Com _Low _SmallStructures _Signs _Overlay _WallsFences</t>
  </si>
  <si>
    <t>_HD</t>
  </si>
  <si>
    <t>BCH Props1</t>
  </si>
  <si>
    <t>BSC - VIP girafe carpack vol. 1 &amp; 2 remastered</t>
  </si>
  <si>
    <t>Davide1983it - Trabant601</t>
  </si>
  <si>
    <t>KK Timed Prop Pack v1-Gizmo</t>
  </si>
  <si>
    <t>KK_ja-att Restricted Sign Props</t>
  </si>
  <si>
    <t>Outdoor Set V1</t>
  </si>
  <si>
    <t>Outdoor Set V2</t>
  </si>
  <si>
    <t>Playground set</t>
  </si>
  <si>
    <t>SM2 Mega Prop Pack Vol5</t>
  </si>
  <si>
    <t>TCC - Diagonal Jetways (Singtel)</t>
  </si>
  <si>
    <t>Tatra 603 - Wartburg 353</t>
  </si>
  <si>
    <t>_SmallStructures _Trees _Bushes</t>
  </si>
  <si>
    <t>_Cars _HD</t>
  </si>
  <si>
    <t>_Planters</t>
  </si>
  <si>
    <t>_Cars _SmallStructures _Streetside _Planters</t>
  </si>
  <si>
    <t>_Ag</t>
  </si>
  <si>
    <t>_Cars _Trucks _TractorTrailer _WallsFences _Industrial _Ind _Ag</t>
  </si>
  <si>
    <t>https://community.simtropolis.com/files/file/34571-tatra-603-wartburg-353/</t>
  </si>
  <si>
    <t>https://community.simtropolis.com/files/file/34513-tcc-jetway-props-singtel/</t>
  </si>
  <si>
    <t>https://www.sc4devotion.com/csxlex/lex_filedesc.php?lotGET=4046</t>
  </si>
  <si>
    <t>https://community.simtropolis.com/files/file/34511-vintage-car-props/</t>
  </si>
  <si>
    <t>Raymond7cn</t>
  </si>
  <si>
    <t>davide1983it</t>
  </si>
  <si>
    <t>thecitiescenter</t>
  </si>
  <si>
    <t>https://community.simtropolis.com/files/file/34584-playground-set/</t>
  </si>
  <si>
    <t>https://community.simtropolis.com/files/file/34586-outdoor-set-v1/</t>
  </si>
  <si>
    <t>https://community.simtropolis.com/files/file/34612-outdoor-set-v2/</t>
  </si>
  <si>
    <t>https://community.simtropolis.com/files/file/34491-kk-jaatt-restricted-area-signs/</t>
  </si>
  <si>
    <t>Kloudkicker</t>
  </si>
  <si>
    <t>https://community.simtropolis.com/files/file/34614-kk-timed-prop-pack-v1-gizmo/</t>
  </si>
  <si>
    <t>https://community.simtropolis.com/files/file/34540-trabant-set/</t>
  </si>
  <si>
    <t>https://www.sc4devotion.com/csxlex/lex_filedesc.php?lotGET=4067</t>
  </si>
  <si>
    <t>https://community.simtropolis.com/files/file/34376-bch-props1/</t>
  </si>
  <si>
    <t>bch0899</t>
  </si>
  <si>
    <t>https://community.simtropolis.com/files/file/34606-a_1p-playa-set-3/</t>
  </si>
  <si>
    <t>https://community.simtropolis.com/files/file/34562-a_1p-playa-set-2/</t>
  </si>
  <si>
    <t>https://community.simtropolis.com/files/file/34445-a_1p-wind-industry-component-logistics-2/</t>
  </si>
  <si>
    <t>https://community.simtropolis.com/files/file/33068-cloqlo-parking-textures/</t>
  </si>
  <si>
    <t>markussaage</t>
  </si>
  <si>
    <t>LogisticsPack</t>
  </si>
  <si>
    <t>PC Mega Props 2</t>
  </si>
  <si>
    <t>SG_Models_IM2</t>
  </si>
  <si>
    <t>https://www.sc4devotion.com/csxlex/lex_filedesc.php?lotGET=1884</t>
  </si>
  <si>
    <t>cogeo</t>
  </si>
  <si>
    <t>https://community.simtropolis.com/files/file/33533-pc-mega-props-2/</t>
  </si>
  <si>
    <t>https://www.sc4devotion.com/csxlex/lex_filedesc.php?lotGET=1139</t>
  </si>
  <si>
    <t>https://www.sc4devotion.com/csxlex/lex_filedesc.php?lotGET=3071</t>
  </si>
  <si>
    <t>https://community.simtropolis.com/files/file/19418-ukstreetset-prop-pack1/</t>
  </si>
  <si>
    <t>Jayo-Props</t>
  </si>
  <si>
    <t>Mntoes-Prop pack1</t>
  </si>
  <si>
    <t>jayo</t>
  </si>
  <si>
    <t>https://community.simtropolis.com/files/file/12064-mntoes-proppack-1/</t>
  </si>
  <si>
    <t>mntoes</t>
  </si>
  <si>
    <t>Grfe_Urbanpack vol. 1 B</t>
  </si>
  <si>
    <t>_Bushes _Seasonal</t>
  </si>
  <si>
    <t xml:space="preserve"> _Motorcycles _Cars _Streetside _HD _WallsFences</t>
  </si>
  <si>
    <t>_WallsFences _Streetside</t>
  </si>
  <si>
    <t>Buildings Scenery Vehicles</t>
  </si>
  <si>
    <t>_Ind _Med _Industrial _WallsFences _TractorTrailer</t>
  </si>
  <si>
    <t>_WallsFences _Planters _Flowers</t>
  </si>
  <si>
    <t>_Ind _Low _Med</t>
  </si>
  <si>
    <t>Building Scenery</t>
  </si>
  <si>
    <t>https://www.sc4devotion.com/csxlex/lex_filedesc.php?lotGET=4160</t>
  </si>
  <si>
    <t>https://www.sc4devotion.com/csxlex/lex_filedesc.php?lotGET=4164</t>
  </si>
  <si>
    <t>BSC BAT Props Mike Seith Vol 01</t>
  </si>
  <si>
    <t>https://sc4devotion.com/csxlex/lex_filedesc.php?lotGET=4154</t>
  </si>
  <si>
    <t>BSC MEGA Props - CP Vol02</t>
  </si>
  <si>
    <t>BSC Prop Pack - Diggis Ponds 1</t>
  </si>
  <si>
    <t>BSC Prop Pack - Diggis Ponds 2</t>
  </si>
  <si>
    <t>BSC Prop Pack - Diggis Streams 1</t>
  </si>
  <si>
    <t>BSC Prop Pack - Diggis Streams 2</t>
  </si>
  <si>
    <t>BSC TexturePack Cycledogg V 01b</t>
  </si>
  <si>
    <t>Eagleland Project Lot Textures</t>
  </si>
  <si>
    <t>LBT Prop Pack Latin American Housepack v2</t>
  </si>
  <si>
    <t>NDEX BAT Props Frogface Vol01</t>
  </si>
  <si>
    <t>BSC BAT Props - T1 Vol8</t>
  </si>
  <si>
    <t>https://community.simtropolis.com/files/file/35331-a_1p-racing-pit-walls/</t>
  </si>
  <si>
    <t>https://community.simtropolis.com/files/file/35332-a_1p-racing-pit-stops/</t>
  </si>
  <si>
    <t>https://community.simtropolis.com/files/file/35333-a_1p-racing-fences/</t>
  </si>
  <si>
    <t>https://community.simtropolis.com/files/file/35330-a_1p-racing-props/</t>
  </si>
  <si>
    <t>https://community.simtropolis.com/files/file/35359-a_1p-racing-grand-stands-mercedes/</t>
  </si>
  <si>
    <t>https://community.simtropolis.com/files/file/35409-a_1p-racing-grand-stands-open/</t>
  </si>
  <si>
    <t>https://community.simtropolis.com/files/file/14501-ww2-fortification-prop-set-united-kingdom-ver-2/</t>
  </si>
  <si>
    <t>ancientsociety</t>
  </si>
  <si>
    <t>AS Googie Prop Pack 1</t>
  </si>
  <si>
    <t>APTX ULTRA Prop Pack</t>
  </si>
  <si>
    <t>https://community.simtropolis.com/files/file/14920-as-googie-prop-pack-1/</t>
  </si>
  <si>
    <t>https://www.sc4devotion.com/csxlex/lex_filedesc.php?lotGET=4123</t>
  </si>
  <si>
    <t>APTX_8590</t>
  </si>
  <si>
    <t>Airco Props</t>
  </si>
  <si>
    <t>AC VLT Cargo Planes Vol01</t>
  </si>
  <si>
    <t>https://community.simtropolis.com/files/file/2991-airco-props/</t>
  </si>
  <si>
    <t>https://www.sc4devotion.com/csxlex/lex_filedesc.php?lotGET=1895</t>
  </si>
  <si>
    <t>r3b00t</t>
  </si>
  <si>
    <t>https://community.simtropolis.com/files/file/18263-asian-traffic-light/</t>
  </si>
  <si>
    <t>azninoverdrive</t>
  </si>
  <si>
    <t>Beach Props</t>
  </si>
  <si>
    <t>https://community.simtropolis.com/files/file/17864-blam-fc-flora-pack-1/</t>
  </si>
  <si>
    <t>https://community.simtropolis.com/files/file/13105-biwdc-texture-pack-version-2/</t>
  </si>
  <si>
    <t>https://community.simtropolis.com/files/file/3890-beach-props/</t>
  </si>
  <si>
    <t>BIWDC</t>
  </si>
  <si>
    <t>JohnB</t>
  </si>
  <si>
    <t>Asian Traffic Light</t>
  </si>
  <si>
    <t>BLaM FK HIPD Steel Mill Prop Pack 2</t>
  </si>
  <si>
    <t>https://community.simtropolis.com/files/file/19309-blam-fk-hidp-steel-mill-prop-pack-2/</t>
  </si>
  <si>
    <t>BLaM Signage Volume 3</t>
  </si>
  <si>
    <t>BLaM Signage Volume 2</t>
  </si>
  <si>
    <t>BLaM Signage Volume 1</t>
  </si>
  <si>
    <t>https://community.simtropolis.com/files/file/17870-blam-signage-volume-3/</t>
  </si>
  <si>
    <t>https://community.simtropolis.com/files/file/17862-blam-signage-volume-2/</t>
  </si>
  <si>
    <t>https://community.simtropolis.com/files/file/17861-blam-signage-volume-1/</t>
  </si>
  <si>
    <t>https://community.simtropolis.com/files/file/16966-blam-french-connections-texture-pack-1/</t>
  </si>
  <si>
    <t>geoffhaw</t>
  </si>
  <si>
    <t>https://www.sc4devotion.com/csxlex/lex_filedesc.php?lotGET=427</t>
  </si>
  <si>
    <t>BSC Flag Pack 1</t>
  </si>
  <si>
    <t>https://www.sc4devotion.com/csxlex/lex_filedesc.php?lotGET=27</t>
  </si>
  <si>
    <t>BSC Prop Pack - Jeronij CPT Trees as props</t>
  </si>
  <si>
    <t>https://www.sc4devotion.com/csxlex/lex_filedesc.php?lotGET=1137</t>
  </si>
  <si>
    <t>https://www.sc4devotion.com/csxlex/lex_filedesc.php?lotGET=1123</t>
  </si>
  <si>
    <t>https://www.sc4devotion.com/csxlex/lex_filedesc.php?lotGET=1099</t>
  </si>
  <si>
    <t>https://www.sc4devotion.com/csxlex/lex_filedesc.php?lotGET=1101</t>
  </si>
  <si>
    <t>https://www.sc4devotion.com/csxlex/lex_filedesc.php?lotGET=1114</t>
  </si>
  <si>
    <t>https://www.sc4devotion.com/csxlex/lex_filedesc.php?lotGET=1112</t>
  </si>
  <si>
    <t>https://www.sc4devotion.com/csxlex/lex_filedesc.php?lotGET=1110</t>
  </si>
  <si>
    <t>https://www.sc4devotion.com/csxlex/lex_filedesc.php?lotGET=1108</t>
  </si>
  <si>
    <t>https://www.sc4devotion.com/csxlex/lex_filedesc.php?lotGET=1121</t>
  </si>
  <si>
    <t>https://www.sc4devotion.com/csxlex/lex_filedesc.php?lotGET=1119</t>
  </si>
  <si>
    <t>https://www.sc4devotion.com/csxlex/lex_filedesc.php?lotGET=1117</t>
  </si>
  <si>
    <t>https://www.sc4devotion.com/csxlex/lex_filedesc.php?lotGET=1106</t>
  </si>
  <si>
    <t>https://www.sc4devotion.com/csxlex/lex_filedesc.php?lotGET=1104</t>
  </si>
  <si>
    <t>https://www.sc4devotion.com/csxlex/lex_filedesc.php?lotGET=1097</t>
  </si>
  <si>
    <t>https://www.sc4devotion.com/csxlex/lex_filedesc.php?lotGET=1095</t>
  </si>
  <si>
    <t>https://www.sc4devotion.com/csxlex/lex_filedesc.php?lotGET=1093</t>
  </si>
  <si>
    <t>https://www.sc4devotion.com/csxlex/lex_filedesc.php?lotGET=1381</t>
  </si>
  <si>
    <t>https://www.sc4devotion.com/csxlex/lex_filedesc.php?lotGET=1144</t>
  </si>
  <si>
    <t>vil</t>
  </si>
  <si>
    <t>https://www.sc4devotion.com/csxlex/lex_filedesc.php?lotGET=1079</t>
  </si>
  <si>
    <t>BSC vil windmill props</t>
  </si>
  <si>
    <t>RippleJet</t>
  </si>
  <si>
    <t>https://www.sc4devotion.com/csxlex/lex_filedesc.php?lotGET=1661</t>
  </si>
  <si>
    <t>https://www.sc4devotion.com/csxlex/lex_filedesc.php?lotGET=438</t>
  </si>
  <si>
    <t>BSC Parks - Texture Set</t>
  </si>
  <si>
    <t>plundere</t>
  </si>
  <si>
    <t>https://community.simtropolis.com/files/file/21934-catenary_essentials/</t>
  </si>
  <si>
    <t>aceracer</t>
  </si>
  <si>
    <t>https://community.simtropolis.com/files/file/2721-car-props/</t>
  </si>
  <si>
    <t>buddybud</t>
  </si>
  <si>
    <t>https://community.simtropolis.com/files/file/13867-buddybud-underbridge-intersection-props/</t>
  </si>
  <si>
    <t>BuddyBud UnderBridge Intersection Props</t>
  </si>
  <si>
    <t>https://www.sc4devotion.com/csxlex/lex_filedesc.php?lotGET=693</t>
  </si>
  <si>
    <t>BSC MEGA Props - COBB Vol05</t>
  </si>
  <si>
    <t>https://www.sc4devotion.com/csxlex/lex_filedesc.php?lotGET=692</t>
  </si>
  <si>
    <t>BSC MEGA Props - COBB Vol04</t>
  </si>
  <si>
    <t>https://www.sc4devotion.com/csxlex/lex_filedesc.php?lotGET=691</t>
  </si>
  <si>
    <t>BSC MEGA Props - COBB Vol03</t>
  </si>
  <si>
    <t>https://www.sc4devotion.com/csxlex/lex_filedesc.php?lotGET=690</t>
  </si>
  <si>
    <t>BSC MEGA Props - COBB Vol02</t>
  </si>
  <si>
    <t>https://www.sc4devotion.com/csxlex/lex_filedesc.php?lotGET=689</t>
  </si>
  <si>
    <t>BSC MEGA Props - COBB Vol01</t>
  </si>
  <si>
    <t>Cockatoo</t>
  </si>
  <si>
    <t>https://community.simtropolis.com/files/file/20330-cockatoos-giant-palm-props/</t>
  </si>
  <si>
    <t>Cockatoo's Giant Palm Props</t>
  </si>
  <si>
    <t>https://community.simtropolis.com/files/file/17805-back-to-the-future-delorean/</t>
  </si>
  <si>
    <t>Der Herr der Ringe</t>
  </si>
  <si>
    <t>https://community.simtropolis.com/files/file/17426-curbprops-vol01/</t>
  </si>
  <si>
    <t>CurbProps vol01</t>
  </si>
  <si>
    <t>gshmails</t>
  </si>
  <si>
    <t>https://community.simtropolis.com/files/file/3941-shmails-cabbage-props-1/</t>
  </si>
  <si>
    <t>Shmails Cabbage Props 1</t>
  </si>
  <si>
    <t>https://community.simtropolis.com/files/file/15817-desert-props-volume-1/</t>
  </si>
  <si>
    <t>Desert Props volume 1</t>
  </si>
  <si>
    <t>https://community.simtropolis.com/files/file/3101-desert-props/</t>
  </si>
  <si>
    <t>Desert Props</t>
  </si>
  <si>
    <t>https://community.simtropolis.com/files/file/11456-dedwd-aussie-retail-series-props-vol2/</t>
  </si>
  <si>
    <t>https://community.simtropolis.com/files/file/11455-dedwd-aussie-retail-series-props-vol1/</t>
  </si>
  <si>
    <t>DEDWD Aussie Retail Series Props Vol1</t>
  </si>
  <si>
    <t>https://community.simtropolis.com/files/file/14073-bsc-raised-park-prop-pack/</t>
  </si>
  <si>
    <t>BSC Raised Park Prop Pack</t>
  </si>
  <si>
    <t>RalphaelNinja</t>
  </si>
  <si>
    <t>https://community.simtropolis.com/files/file/1600-european-props/</t>
  </si>
  <si>
    <t>European Props</t>
  </si>
  <si>
    <t>https://community.simtropolis.com/files/file/14400-european-cars-automata-and-family-props-new-instances/</t>
  </si>
  <si>
    <t>Xyloxadoria</t>
  </si>
  <si>
    <t>https://community.simtropolis.com/files/file/21764-elevated-network-props/</t>
  </si>
  <si>
    <t>Elevated Network Props</t>
  </si>
  <si>
    <t>BurroDiablo</t>
  </si>
  <si>
    <t>https://community.simtropolis.com/files/file/18843-el-nukeplant-props-2/</t>
  </si>
  <si>
    <t>El NukePlant Props 2</t>
  </si>
  <si>
    <t>https://community.simtropolis.com/files/file/18842-el-nukeplant-props-1/</t>
  </si>
  <si>
    <t>El NukePlant Props 1</t>
  </si>
  <si>
    <t>https://community.simtropolis.com/files/file/22669-eagleland-project-resident-prop-pack/</t>
  </si>
  <si>
    <t>Eagleland Project Resident Prop Pack</t>
  </si>
  <si>
    <t>https://community.simtropolis.com/files/file/17436-blam-french-connections-mega-pack-2/</t>
  </si>
  <si>
    <t>https://community.simtropolis.com/files/file/17175-blam-french-connections-mega-pack-1/</t>
  </si>
  <si>
    <t>Gn_leugim</t>
  </si>
  <si>
    <t>https://community.simtropolis.com/files/file/21060-gnleugim-essentials/</t>
  </si>
  <si>
    <t>GnLeugim Essentials</t>
  </si>
  <si>
    <t>frogface</t>
  </si>
  <si>
    <t>https://community.simtropolis.com/files/file/3978-frogface-concrete-wall-prop-pack/</t>
  </si>
  <si>
    <t>Frogface Concrete Wall Prop Pack</t>
  </si>
  <si>
    <t>Lord_Quilian2</t>
  </si>
  <si>
    <t>https://community.simtropolis.com/files/file/2879-foss-construction-tower-crane/</t>
  </si>
  <si>
    <t>Foss Construction Tower Crane</t>
  </si>
  <si>
    <t>kd5rax</t>
  </si>
  <si>
    <t>https://community.simtropolis.com/files/file/3105-forest-props/</t>
  </si>
  <si>
    <t>Forest Props</t>
  </si>
  <si>
    <t>https://community.simtropolis.com/files/file/4100-flora-prop-pack/</t>
  </si>
  <si>
    <t>Flora Prop Pack</t>
  </si>
  <si>
    <t>https://community.simtropolis.com/files/file/3704-fishing-docks/</t>
  </si>
  <si>
    <t>Fishing Docks</t>
  </si>
  <si>
    <t>Morhavoc</t>
  </si>
  <si>
    <t>https://community.simtropolis.com/files/file/3219-havoc-humorous-billboard-prop-pack-2/</t>
  </si>
  <si>
    <t>Havoc Billboard Props Vol 2</t>
  </si>
  <si>
    <t>https://community.simtropolis.com/files/file/2956-havoc-donut-prop-pack/</t>
  </si>
  <si>
    <t>Havoc Donut Prop Pack</t>
  </si>
  <si>
    <t>https://community.simtropolis.com/files/file/3232-havoc-brand-billboard-props-vol-3/</t>
  </si>
  <si>
    <t>Havoc Billboard Props Vol 3</t>
  </si>
  <si>
    <t>https://community.simtropolis.com/files/file/3200-havoc-billboardsign-prop-pack-vol1/</t>
  </si>
  <si>
    <t>Havoc Billboard Props Vol 1</t>
  </si>
  <si>
    <t>https://community.simtropolis.com/files/file/3260-havoc-billboard-prop-pack-vol-4/</t>
  </si>
  <si>
    <t>Havoc Billboard Props Vol 4</t>
  </si>
  <si>
    <t>Willibiber</t>
  </si>
  <si>
    <t>https://community.simtropolis.com/files/file/22800-halo-props-vol-2/</t>
  </si>
  <si>
    <t>https://community.simtropolis.com/files/file/22799-halo-props-vol-1/</t>
  </si>
  <si>
    <t>Halo props Vol. 1</t>
  </si>
  <si>
    <t>Pooty</t>
  </si>
  <si>
    <t>https://community.simtropolis.com/files/file/2842-greenhouse-prop/</t>
  </si>
  <si>
    <t>Greenhouse Prop</t>
  </si>
  <si>
    <t>hdorriker</t>
  </si>
  <si>
    <t>https://community.simtropolis.com/files/file/14004-hdprops-shipping-thingstuffs-vol2/</t>
  </si>
  <si>
    <t>HDprops Shipping Thingstuffs Vol2</t>
  </si>
  <si>
    <t>https://community.simtropolis.com/files/file/13957-hdprops-shipping-thingstuffs/</t>
  </si>
  <si>
    <t>HDprops Shipping Thingstuffs</t>
  </si>
  <si>
    <t>https://community.simtropolis.com/files/file/3520-hay-bail-props/</t>
  </si>
  <si>
    <t>Hay bail props</t>
  </si>
  <si>
    <t>dmscopio</t>
  </si>
  <si>
    <t>https://www.sc4devotion.com/csxlex/lex_filedesc.php?lotGET=768</t>
  </si>
  <si>
    <t>HKABT-NHP Dmscopio MEGA Props Vol09</t>
  </si>
  <si>
    <t>https://www.sc4devotion.com/csxlex/lex_filedesc.php?lotGET=767</t>
  </si>
  <si>
    <t>HKABT-NHP Dmscopio MEGA Props Vol08</t>
  </si>
  <si>
    <t>https://www.sc4devotion.com/csxlex/lex_filedesc.php?lotGET=766</t>
  </si>
  <si>
    <t>HKABT-NHP Dmscopio MEGA Props Vol07</t>
  </si>
  <si>
    <t>https://www.sc4devotion.com/csxlex/lex_filedesc.php?lotGET=765</t>
  </si>
  <si>
    <t>HKABT-NHP Dmscopio MEGA Props Vol06</t>
  </si>
  <si>
    <t>https://www.sc4devotion.com/csxlex/lex_filedesc.php?lotGET=764</t>
  </si>
  <si>
    <t>HKABT-NHP Dmscopio MEGA Props Vol05</t>
  </si>
  <si>
    <t>https://www.sc4devotion.com/csxlex/lex_filedesc.php?lotGET=763</t>
  </si>
  <si>
    <t>HKABT-NHP Dmscopio MEGA Props Vol04</t>
  </si>
  <si>
    <t>https://www.sc4devotion.com/csxlex/lex_filedesc.php?lotGET=762</t>
  </si>
  <si>
    <t>HKABT-NHP Dmscopio MEGA Props Vol03</t>
  </si>
  <si>
    <t>https://www.sc4devotion.com/csxlex/lex_filedesc.php?lotGET=761</t>
  </si>
  <si>
    <t>HKABT-NHP Dmscopio MEGA Props Vol02</t>
  </si>
  <si>
    <t>https://www.sc4devotion.com/csxlex/lex_filedesc.php?lotGET=769</t>
  </si>
  <si>
    <t>HKABT-NHP Dmscopio MEGA Props Vol01</t>
  </si>
  <si>
    <t>Cogeo</t>
  </si>
  <si>
    <t>HSR Stations Essentials</t>
  </si>
  <si>
    <t>marc12345</t>
  </si>
  <si>
    <t>HRP Outforest Props</t>
  </si>
  <si>
    <t>ILL Tonkso</t>
  </si>
  <si>
    <t>ITS Streetset Props</t>
  </si>
  <si>
    <t>Palpatine001</t>
  </si>
  <si>
    <t>IPS Prop Pack</t>
  </si>
  <si>
    <t>https://www.sc4devotion.com/csxlex/lex_filedesc.php?lotGET=4159</t>
  </si>
  <si>
    <t>https://www.sc4devotion.com/csxlex/lex_filedesc.php?lotGET=1733</t>
  </si>
  <si>
    <t>Mattb325_Cottages_Ornee_Vol01</t>
  </si>
  <si>
    <t>BarbyW</t>
  </si>
  <si>
    <t>https://www.sc4devotion.com/csxlex/lex_filedesc.php?lotGET=1035</t>
  </si>
  <si>
    <t>BLS Housing Support Files</t>
  </si>
  <si>
    <t>https://www.sc4devotion.com/csxlex/lex_filedesc.php?lotGET=1393</t>
  </si>
  <si>
    <t>BSC Prop Pack - JENX Tree Props Vol01</t>
  </si>
  <si>
    <t>Lugnuts25000</t>
  </si>
  <si>
    <t>https://community.simtropolis.com/files/file/22511-directional-warning-signs/</t>
  </si>
  <si>
    <t>Directional Warning Signs</t>
  </si>
  <si>
    <t xml:space="preserve"> 	PaulvMontfort</t>
  </si>
  <si>
    <t>https://www.sc4devotion.com/csxlex/lex_filedesc.php?lotGET=745</t>
  </si>
  <si>
    <t>https://www.sc4devotion.com/csxlex/lex_filedesc.php?lotGET=744</t>
  </si>
  <si>
    <t>https://www.sc4devotion.com/csxlex/lex_filedesc.php?lotGET=743</t>
  </si>
  <si>
    <t>https://www.sc4devotion.com/csxlex/lex_filedesc.php?lotGET=742</t>
  </si>
  <si>
    <t>https://www.sc4devotion.com/csxlex/lex_filedesc.php?lotGET=741</t>
  </si>
  <si>
    <t>https://www.sc4devotion.com/csxlex/lex_filedesc.php?lotGET=740</t>
  </si>
  <si>
    <t>https://www.sc4devotion.com/csxlex/lex_filedesc.php?lotGET=738</t>
  </si>
  <si>
    <t>https://www.sc4devotion.com/csxlex/lex_filedesc.php?lotGET=739</t>
  </si>
  <si>
    <t>Kumba</t>
  </si>
  <si>
    <t>https://www.sc4devotion.com/csxlex/lex_filedesc.php?lotGET=878</t>
  </si>
  <si>
    <t>Kumba Prop Pack Vol01 Planes</t>
  </si>
  <si>
    <t>https://community.simtropolis.com/files/file/22693-jly-high-definition-flags-nordic/</t>
  </si>
  <si>
    <t>JLY High-Definition Flags - Nordic</t>
  </si>
  <si>
    <t>https://community.simtropolis.com/files/file/22694-jly-high-definition-flags-league-of-nations/</t>
  </si>
  <si>
    <t>JLY High-Definition Flags - League of Nations</t>
  </si>
  <si>
    <t>https://community.simtropolis.com/files/file/22692-jly-high-definition-flags-international/</t>
  </si>
  <si>
    <t>nealos101</t>
  </si>
  <si>
    <t>Hurricane Carl Warning Props Pack</t>
  </si>
  <si>
    <t>stlassen</t>
  </si>
  <si>
    <t>https://community.simtropolis.com/files/file/12887-malty-ht-bus-props/</t>
  </si>
  <si>
    <t>Malty HT Bus Props</t>
  </si>
  <si>
    <t>https://community.simtropolis.com/files/file/11738-make-your-own-minigolf-course-prop-pack/</t>
  </si>
  <si>
    <t>Make your own minigolf course prop pack</t>
  </si>
  <si>
    <t>https://community.simtropolis.com/files/file/15235-logging-props/</t>
  </si>
  <si>
    <t>Logging Props</t>
  </si>
  <si>
    <t>tcxalapa</t>
  </si>
  <si>
    <t>http://descargas.capitalsim.net/?sitio=csc&amp;descarga=809</t>
  </si>
  <si>
    <t>LBT Pack de modelos coloniales por tcxalapa</t>
  </si>
  <si>
    <t>http://descargas.capitalsim.net/?sitio=csc&amp;descarga=808</t>
  </si>
  <si>
    <t>LBT Pack de Modelos coloniales por Heblem</t>
  </si>
  <si>
    <t>Elegost</t>
  </si>
  <si>
    <t>http://descargas.capitalsim.net/?sitio=csc&amp;descarga=810</t>
  </si>
  <si>
    <t>LBT Pack de modelos coloniales por Elegost</t>
  </si>
  <si>
    <t>https://www.sc4devotion.com/csxlex/lex_filedesc.php?lotGET=4143</t>
  </si>
  <si>
    <t>MAS71 MEGA Props Vol 02</t>
  </si>
  <si>
    <t>https://www.sc4devotion.com/csxlex/lex_filedesc.php?lotGET=4142</t>
  </si>
  <si>
    <t>MAS71 MEGA Props Vol 01</t>
  </si>
  <si>
    <t>https://community.simtropolis.com/files/file/3767-n74704-palm-family/</t>
  </si>
  <si>
    <t>n74704 Palm Family</t>
  </si>
  <si>
    <t>moganite</t>
  </si>
  <si>
    <t>https://community.simtropolis.com/files/file/16702-mog-august-2006-prop-pack/</t>
  </si>
  <si>
    <t>MOG Solar panels</t>
  </si>
  <si>
    <t>https://www.sc4devotion.com/csxlex/lex_filedesc.php?lotGET=1683</t>
  </si>
  <si>
    <t>NDEX ITS MEGA Props Vol11</t>
  </si>
  <si>
    <t>https://www.sc4devotion.com/csxlex/lex_filedesc.php?lotGET=1682</t>
  </si>
  <si>
    <t>NDEX ITS MEGA Props Vol10</t>
  </si>
  <si>
    <t>https://www.sc4devotion.com/csxlex/lex_filedesc.php?lotGET=1681</t>
  </si>
  <si>
    <t>NDEX ITS MEGA Props Vol09</t>
  </si>
  <si>
    <t>https://www.sc4devotion.com/csxlex/lex_filedesc.php?lotGET=668</t>
  </si>
  <si>
    <t>NDEX ITS MEGA Props Vol08</t>
  </si>
  <si>
    <t>https://www.sc4devotion.com/csxlex/lex_filedesc.php?lotGET=667</t>
  </si>
  <si>
    <t>NDEX ITS MEGA Props Vol07</t>
  </si>
  <si>
    <t>https://www.sc4devotion.com/csxlex/lex_filedesc.php?lotGET=666</t>
  </si>
  <si>
    <t>NDEX ITS MEGA Props Vol06</t>
  </si>
  <si>
    <t>https://www.sc4devotion.com/csxlex/lex_filedesc.php?lotGET=665</t>
  </si>
  <si>
    <t>NDEX ITS MEGA Props Vol05</t>
  </si>
  <si>
    <t>https://www.sc4devotion.com/csxlex/lex_filedesc.php?lotGET=664</t>
  </si>
  <si>
    <t>NDEX ITS MEGA Props Vol04</t>
  </si>
  <si>
    <t>https://www.sc4devotion.com/csxlex/lex_filedesc.php?lotGET=663</t>
  </si>
  <si>
    <t>NDEX ITS MEGA Props Vol03</t>
  </si>
  <si>
    <t>https://www.sc4devotion.com/csxlex/lex_filedesc.php?lotGET=662</t>
  </si>
  <si>
    <t>NDEX ITS MEGA Props Vol02</t>
  </si>
  <si>
    <t>https://www.sc4devotion.com/csxlex/lex_filedesc.php?lotGET=661</t>
  </si>
  <si>
    <t>NDEX ITS MEGA Props Vol01</t>
  </si>
  <si>
    <t>Hanson784</t>
  </si>
  <si>
    <t>https://community.simtropolis.com/files/file/18306-new-york-street-props-mega-pack/</t>
  </si>
  <si>
    <t>New York Street Props Mega Pack</t>
  </si>
  <si>
    <t>https://community.simtropolis.com/files/file/18246-new-york-street-props/</t>
  </si>
  <si>
    <t>New York Street Props</t>
  </si>
  <si>
    <t>simrabbit123</t>
  </si>
  <si>
    <t>https://www.sc4devotion.com/csxlex/lex_filedesc.php?lotGET=1331</t>
  </si>
  <si>
    <t>NDEX SR MEGA Pack Vol02</t>
  </si>
  <si>
    <t>https://www.sc4devotion.com/csxlex/lex_filedesc.php?lotGET=1330</t>
  </si>
  <si>
    <t>NDEX SR MEGA Pack Vol01</t>
  </si>
  <si>
    <t>ADMIN</t>
  </si>
  <si>
    <t>https://www.sc4devotion.com/csxlex/lex_filedesc.php?lotGET=1389</t>
  </si>
  <si>
    <t>NDEX N74704 Palm Trees</t>
  </si>
  <si>
    <t>https://community.simtropolis.com/files/file/16025-ndex-mcmansion-essentials/</t>
  </si>
  <si>
    <t>NDEX McMansion Essentials</t>
  </si>
  <si>
    <t>https://community.simtropolis.com/files/file/11769-nexis-wood-pile-props/</t>
  </si>
  <si>
    <t>Nexis Wood Pile Props</t>
  </si>
  <si>
    <t>https://community.simtropolis.com/files/file/3547-nexis-utility-prop-pack-1/</t>
  </si>
  <si>
    <t>Nexis Utility Prop Pack 1</t>
  </si>
  <si>
    <t>https://community.simtropolis.com/files/file/3532-nexis-silo-prop-pack-1/</t>
  </si>
  <si>
    <t xml:space="preserve">Nexis Silo Prop pack 1 </t>
  </si>
  <si>
    <t>https://community.simtropolis.com/files/file/3512-nexis-grand-dam-proppack-4/</t>
  </si>
  <si>
    <t>Nexis Grand Dam PropPack 4</t>
  </si>
  <si>
    <t>https://community.simtropolis.com/files/file/3511-nexis-grand-dam-prop-pack-3/</t>
  </si>
  <si>
    <t>Nexis Grand Dam PropPack 3</t>
  </si>
  <si>
    <t>https://community.simtropolis.com/files/file/3510-nexis-grand-dam-proppack2/</t>
  </si>
  <si>
    <t>Nexis Grand Dam PropPack 2</t>
  </si>
  <si>
    <t>https://community.simtropolis.com/files/file/3509-nexis-grand-dam-proppack-1/</t>
  </si>
  <si>
    <t>Nexis Grand Dam PropPack 1</t>
  </si>
  <si>
    <t>https://community.simtropolis.com/files/file/3454-nexis-field-oil-pump/</t>
  </si>
  <si>
    <t>Nexis Field Oil Pump</t>
  </si>
  <si>
    <t>https://community.simtropolis.com/files/file/3652-nexis-big-rock-props/</t>
  </si>
  <si>
    <t>Nexis Big Rock Props</t>
  </si>
  <si>
    <t>Tunafish</t>
  </si>
  <si>
    <t>https://community.simtropolis.com/files/file/3754-palm-trees-set-2/</t>
  </si>
  <si>
    <t>Palm Trees Set 2</t>
  </si>
  <si>
    <t>https://community.simtropolis.com/files/file/3753-palm-trees/</t>
  </si>
  <si>
    <t>Palm trees</t>
  </si>
  <si>
    <t>https://community.simtropolis.com/files/file/21920-pack-o-unreleased-booty/</t>
  </si>
  <si>
    <t>Pack O Unreleased Booty</t>
  </si>
  <si>
    <t>https://community.simtropolis.com/files/file/14234-one-world-week-flag-props/</t>
  </si>
  <si>
    <t>ReikaKalseki</t>
  </si>
  <si>
    <t>https://community.simtropolis.com/files/file/22462-nuclear-container-props/</t>
  </si>
  <si>
    <t>Nuclear Container Props</t>
  </si>
  <si>
    <t>https://community.simtropolis.com/files/file/14076-nob-texture-pack-vol01-ftexture/</t>
  </si>
  <si>
    <t>NOB Texture Pack Vol01</t>
  </si>
  <si>
    <t>https://community.simtropolis.com/files/file/15668-peg-csk2-scows-prop-pack/</t>
  </si>
  <si>
    <t>PEG CSK2 Scows Prop Pack</t>
  </si>
  <si>
    <t>PEG CSK Barges Prop Pack</t>
  </si>
  <si>
    <t>https://community.simtropolis.com/files/file/18657-peg-cdk3-trawlers-pack-1/</t>
  </si>
  <si>
    <t>PEG CDK3 Trawlers Pack 1</t>
  </si>
  <si>
    <t>https://community.simtropolis.com/files/file/18466-peg-sf-sky-farm-resource-file/</t>
  </si>
  <si>
    <t>PEG SF SKY FARM RESOURCE FILE</t>
  </si>
  <si>
    <t>https://community.simtropolis.com/files/file/11129-peg-refuse-relocation-kit/</t>
  </si>
  <si>
    <t>PEG Refuse Relocation Kit</t>
  </si>
  <si>
    <t>https://community.simtropolis.com/files/file/10893-peg-ore-cars-prop-pack/</t>
  </si>
  <si>
    <t>PEG Ore Cars Prop Pack</t>
  </si>
  <si>
    <t>https://community.simtropolis.com/files/file/4513-peg-old-west-prop-pack-205/</t>
  </si>
  <si>
    <t>PEG Old West Prop Pack</t>
  </si>
  <si>
    <t>PEG MTP SUPER PACK</t>
  </si>
  <si>
    <t>Poscom</t>
  </si>
  <si>
    <t>https://community.simtropolis.com/files/file/11753-poscom-prefab-pack-1/</t>
  </si>
  <si>
    <t>PosCom PreFab pack 1</t>
  </si>
  <si>
    <t>https://community.simtropolis.com/files/file/14418-rn-art-sculptures-vol1/</t>
  </si>
  <si>
    <t>RN Art Sculptures Vol1</t>
  </si>
  <si>
    <t>https://community.simtropolis.com/files/file/20156-portuguese-texture-set/</t>
  </si>
  <si>
    <t>tragiomicus1</t>
  </si>
  <si>
    <t>https://community.simtropolis.com/files/file/3329-pool-prop-pack-1/</t>
  </si>
  <si>
    <t>Pool Prop Pack 1</t>
  </si>
  <si>
    <t>RRetail</t>
  </si>
  <si>
    <t>https://community.simtropolis.com/files/file/34747-rr-mega-prop-pack-vol-3/</t>
  </si>
  <si>
    <t>SADS Texture Pack</t>
  </si>
  <si>
    <t>https://community.simtropolis.com/files/file/12586-sads-texture-pack/</t>
  </si>
  <si>
    <t>Shadow Assassin</t>
  </si>
  <si>
    <t>https://community.simtropolis.com/files/file/11300-sandstone-house-package/</t>
  </si>
  <si>
    <t>Djohaal</t>
  </si>
  <si>
    <t>SCAG Boeing 727-200 Prop Pack 1</t>
  </si>
  <si>
    <t>https://community.simtropolis.com/files/file/27559-scag-boeing-727-200-prop-pack-1/</t>
  </si>
  <si>
    <t>RustyXL</t>
  </si>
  <si>
    <t>SCAG Cessna 208 Pack 1</t>
  </si>
  <si>
    <t>https://community.simtropolis.com/files/file/20861-scag-cessna-208-pack-1/</t>
  </si>
  <si>
    <t>SCAG Learjet 45 Pack 1</t>
  </si>
  <si>
    <t>https://community.simtropolis.com/files/file/21507-scag-learjet-45-pack-1/</t>
  </si>
  <si>
    <t>https://community.simtropolis.com/files/file/18114-scubs-mega-props/</t>
  </si>
  <si>
    <t>Sunil</t>
  </si>
  <si>
    <t>Seaport Crates</t>
  </si>
  <si>
    <t>https://community.simtropolis.com/files/file/4171-seaport-crates/</t>
  </si>
  <si>
    <t>Swamper77</t>
  </si>
  <si>
    <t>https://community.simtropolis.com/files/file/14811-sym-productions-flag-pack-3/</t>
  </si>
  <si>
    <t>Sym Proudctions Flag prop pack 3</t>
  </si>
  <si>
    <t>https://community.simtropolis.com/files/file/14791-sym-productions-flag-pack-2/</t>
  </si>
  <si>
    <t>Sym Proudctions Flag prop pack 2</t>
  </si>
  <si>
    <t>https://community.simtropolis.com/files/file/14789-sym-proudctions-flag-prop-pack/</t>
  </si>
  <si>
    <t>Sym Proudctions Flag prop pack</t>
  </si>
  <si>
    <t>https://community.simtropolis.com/files/file/2895-small-launchlanding-pads-sim-mars/</t>
  </si>
  <si>
    <t>Small LaunchLanding Pads Sim Mars</t>
  </si>
  <si>
    <t>https://community.simtropolis.com/files/file/4010-shmails-windmill-and-obsevatory-props/</t>
  </si>
  <si>
    <t>Shmails Windmill and Obsevatory Props</t>
  </si>
  <si>
    <t>https://community.simtropolis.com/files/file/3391-shmails-props-farm1/</t>
  </si>
  <si>
    <t>Shmails Props Farm1</t>
  </si>
  <si>
    <t>https://community.simtropolis.com/files/file/3615-shmails-houseboat-prop-pack/</t>
  </si>
  <si>
    <t>Shmails Houseboat Prop Pack</t>
  </si>
  <si>
    <t>Ryan B</t>
  </si>
  <si>
    <t>https://community.simtropolis.com/files/file/22476-usa-speed-limit-sign-prop-pack/</t>
  </si>
  <si>
    <t>USA Speed Limit Sign Prop Pack</t>
  </si>
  <si>
    <t>underworld</t>
  </si>
  <si>
    <t>https://community.simtropolis.com/files/file/14023-underworlds-industrial-prop-pack/</t>
  </si>
  <si>
    <t>Underworlds Industrial Prop Pack</t>
  </si>
  <si>
    <t>https://community.simtropolis.com/files/file/13264-underground-parking-props/</t>
  </si>
  <si>
    <t>Underground Parking Props</t>
  </si>
  <si>
    <t>UKStreetset Prop pack1</t>
  </si>
  <si>
    <t>https://community.simtropolis.com/files/file/4339-tunafish-commercial-prop-pack-1/</t>
  </si>
  <si>
    <t>Tunafish Commercial prop pack 1</t>
  </si>
  <si>
    <t>Rean2</t>
  </si>
  <si>
    <t>https://community.simtropolis.com/files/file/14042-traffic-cones-by-rean2/</t>
  </si>
  <si>
    <t>Traffic cones by rean2</t>
  </si>
  <si>
    <t>https://community.simtropolis.com/files/file/3000-tank-props/</t>
  </si>
  <si>
    <t>Tank Props</t>
  </si>
  <si>
    <t>Tamorr</t>
  </si>
  <si>
    <t>https://community.simtropolis.com/files/file/21940-tamorrs-resource/</t>
  </si>
  <si>
    <t>Tamorr's Resource</t>
  </si>
  <si>
    <t>EvilCoolKid</t>
  </si>
  <si>
    <t>https://community.simtropolis.com/files/file/20052-ww2-german-props/</t>
  </si>
  <si>
    <t>https://community.simtropolis.com/files/file/20062-ww2-german-destroyed/</t>
  </si>
  <si>
    <t>WW2 German Destroyed</t>
  </si>
  <si>
    <t>https://community.simtropolis.com/files/file/20073-ww2-destroyed-buildings-v2/</t>
  </si>
  <si>
    <t>WW2 Destroyed Buildings V2</t>
  </si>
  <si>
    <t>https://community.simtropolis.com/files/file/20065-ww2-destroyed-buildings-v1/</t>
  </si>
  <si>
    <t>https://community.simtropolis.com/files/file/20056-ww2-allied-props/</t>
  </si>
  <si>
    <t>WW2 Allied Props</t>
  </si>
  <si>
    <t>https://community.simtropolis.com/files/file/20067-ww2-allied-destroyed/</t>
  </si>
  <si>
    <t>WW2 Allied Destroyed</t>
  </si>
  <si>
    <t>https://www.sc4devotion.com/csxlex/lex_filedesc.php?lotGET=1519</t>
  </si>
  <si>
    <t>https://community.simtropolis.com/files/file/15356-wild-west-mega-pack-vol-1/</t>
  </si>
  <si>
    <t>Wild West Mega Pack Vol 1</t>
  </si>
  <si>
    <t>https://community.simtropolis.com/files/file/2961-weighbridges/</t>
  </si>
  <si>
    <t>weasel945</t>
  </si>
  <si>
    <t>https://community.simtropolis.com/files/file/20688-weasel-construction-prop-pack/</t>
  </si>
  <si>
    <t>https://community.simtropolis.com/files/file/2804-vehicle-props-vol-2/</t>
  </si>
  <si>
    <t>Vehicle Props Vol 2</t>
  </si>
  <si>
    <t>https://community.simtropolis.com/files/file/19096-ndex-glenni-mega-props-vol01/</t>
  </si>
  <si>
    <t>NDEX Glenni MEGA Props Vol01</t>
  </si>
  <si>
    <t>https://community.simtropolis.com/files/file/20564-ndex-glenni-mega-props-vol02/</t>
  </si>
  <si>
    <t>NDEX Glenni MEGA Props Vol02</t>
  </si>
  <si>
    <t>RRW Lottex SM2</t>
  </si>
  <si>
    <t>https://community.simtropolis.com/files/file/32997-rrw-lottex-sm2/</t>
  </si>
  <si>
    <t>SM2</t>
  </si>
  <si>
    <t>https://community.simtropolis.com/files/file/32999-rrw-lottex-sm2r2/</t>
  </si>
  <si>
    <t>RRW Lottex SM2R2</t>
  </si>
  <si>
    <t>https://community.simtropolis.com/files/file/32998-rrw-lottex-sw/</t>
  </si>
  <si>
    <t>RRW Lottex SW</t>
  </si>
  <si>
    <t>https://community.simtropolis.com/files/file/20328-peg-mtp-cwp-union-troops-pack/</t>
  </si>
  <si>
    <t>PEG MTP CWP Union Troops Pack</t>
  </si>
  <si>
    <t>https://www.sc4devotion.com/csxlex/lex_filedesc.php?lotGET=428</t>
  </si>
  <si>
    <t>BSC Flag Pack 2</t>
  </si>
  <si>
    <t>https://community.simtropolis.com/files/file/22531-radicalone-studios-volvo-vn770-props/</t>
  </si>
  <si>
    <t>RadicalOne Studios Volvo VN770 Props</t>
  </si>
  <si>
    <t>PrimaryCat</t>
  </si>
  <si>
    <t>SecondaryCat</t>
  </si>
  <si>
    <t>https://community.simtropolis.com/files/file/34163-agc-automobile-dlc/</t>
  </si>
  <si>
    <t>PackID</t>
  </si>
  <si>
    <t>PackName</t>
  </si>
  <si>
    <t>Back to the Future Delorean</t>
  </si>
  <si>
    <t xml:space="preserve">BLaM FK HIDP Prop Pack 1 </t>
  </si>
  <si>
    <t>BLaM French Connection Textures Pack 1</t>
  </si>
  <si>
    <t>BLaM French Connections Mega Pack 2</t>
  </si>
  <si>
    <t>BSC Essentials</t>
  </si>
  <si>
    <t>BSC MEGA Props - D66 Vol01 v2</t>
  </si>
  <si>
    <t>BSC MEGA Props - DAE Vol01 v2</t>
  </si>
  <si>
    <t>BSC MEGA Props - JENX Vol02 - PARIS</t>
  </si>
  <si>
    <t>BSC MEGA Props - JENX Vol03</t>
  </si>
  <si>
    <t>BSC MEGA Props - MBEAR Vol03 v2</t>
  </si>
  <si>
    <t>BSC MEGA Props - Misc Vol02 v3</t>
  </si>
  <si>
    <t>BSC MEGA Props - MJB Vol01 v2</t>
  </si>
  <si>
    <t>BSC MEGA Props - NewmanInc Vol01_v2</t>
  </si>
  <si>
    <t>BSC MEGA Props - NewmanInc Vol02_v2</t>
  </si>
  <si>
    <t>BSC MEGA Props - NewmanInc Vol04</t>
  </si>
  <si>
    <t>BSC MEGA Props - SG Heliport</t>
  </si>
  <si>
    <t>BSC MEGA Props - SNM Vol01</t>
  </si>
  <si>
    <t>BSC Textures vol03 v3</t>
  </si>
  <si>
    <t>BSCBATPRops NewmanInc RPK Vol01</t>
  </si>
  <si>
    <t>Car Props</t>
  </si>
  <si>
    <t>Catenary_Essentials</t>
  </si>
  <si>
    <t>davide prop v1</t>
  </si>
  <si>
    <t>DEDWD Aussie Retail Series Props Vol2</t>
  </si>
  <si>
    <t>European cars automata and family props new instances</t>
  </si>
  <si>
    <t>Fz_farmtex</t>
  </si>
  <si>
    <t>Halo props Vol.2</t>
  </si>
  <si>
    <t>JENX-Porkie Expanded Porkie Props</t>
  </si>
  <si>
    <t>JLY High-Definition Flags - International</t>
  </si>
  <si>
    <t>Krio Small Prop pack</t>
  </si>
  <si>
    <t>Murimk MMP Rocks - Pack 1</t>
  </si>
  <si>
    <t>Murimk MMP Rocks - Pack 2 - Bedrock</t>
  </si>
  <si>
    <t>NH Props V1</t>
  </si>
  <si>
    <t>One World Week Flag Props</t>
  </si>
  <si>
    <t>Pack d'arbres</t>
  </si>
  <si>
    <t>Portuguese Texture Set</t>
  </si>
  <si>
    <t>sandstone house package</t>
  </si>
  <si>
    <t>Set Patio &amp; Pool</t>
  </si>
  <si>
    <t>SG_Models_Adult v2</t>
  </si>
  <si>
    <t>SG_Models_Agriculture v2</t>
  </si>
  <si>
    <t>SG_Models_Department_Stores v2</t>
  </si>
  <si>
    <t>SG_Models_Education v2</t>
  </si>
  <si>
    <t>SG_Models_Entertainment v2</t>
  </si>
  <si>
    <t>SG_Models_Grocery_Stores v2</t>
  </si>
  <si>
    <t>SG_Models_Hotels1 v2</t>
  </si>
  <si>
    <t>SG_Models_Hotels2 v2</t>
  </si>
  <si>
    <t>SG_Models_IM1 v2</t>
  </si>
  <si>
    <t>SG_Models_Large_Stores</t>
  </si>
  <si>
    <t>SG_Models_Malls v2</t>
  </si>
  <si>
    <t>SG_Models_Medium_Shops1</t>
  </si>
  <si>
    <t>SG_Models_Motels</t>
  </si>
  <si>
    <t>SG_Models_Offices_HiRise1 v2</t>
  </si>
  <si>
    <t>SG_Models_Offices_HiRise2 v2</t>
  </si>
  <si>
    <t>SG_Models_Offices_Medium v2</t>
  </si>
  <si>
    <t>SG_Models_Restaurants v2</t>
  </si>
  <si>
    <t>SG_Models_Sainsbury</t>
  </si>
  <si>
    <t>SG_Models_Small_Shops v2</t>
  </si>
  <si>
    <t>SM2 Mega Prop Pack Vol6</t>
  </si>
  <si>
    <t>Tabi Mega Prop Pack vol01</t>
  </si>
  <si>
    <t>Tabi Mega Prop Pack vol02</t>
  </si>
  <si>
    <t>Tabi Mega Prop Pack vol03</t>
  </si>
  <si>
    <t>Tabi Mega Prop Pack vol04</t>
  </si>
  <si>
    <t>VIP RuralPack Expansion1</t>
  </si>
  <si>
    <t>VIP_Or_RapidRiverKit</t>
  </si>
  <si>
    <t>Weasel Construction Props</t>
  </si>
  <si>
    <t>Weighbridges</t>
  </si>
  <si>
    <t>WW2 Destroyed Buildings V1</t>
  </si>
  <si>
    <t>WW2 Fortification Prop Set United Kingdom</t>
  </si>
  <si>
    <t>WW2 German Props</t>
  </si>
  <si>
    <t>Yellow taxi props</t>
  </si>
  <si>
    <t>x</t>
  </si>
  <si>
    <t>BSCBATPropsMattb325_LondonW2W_Vol01</t>
  </si>
  <si>
    <t>BSCBATPropsMattB325_Vol02</t>
  </si>
  <si>
    <t>BSCBATPropsMattB325_Vol03</t>
  </si>
  <si>
    <t>BSCBATPropsMattB325_Vol04</t>
  </si>
  <si>
    <t>TSC Mâts Adrianou</t>
  </si>
  <si>
    <t>Version</t>
  </si>
  <si>
    <t>https://community.simtropolis.com/files/file/34695-agc-aircrafts-dlc/</t>
  </si>
  <si>
    <t>2.0.0</t>
  </si>
  <si>
    <t>5.0.0</t>
  </si>
  <si>
    <t>4.0.0</t>
  </si>
  <si>
    <t>1.0.0</t>
  </si>
  <si>
    <t>AGC - Aircrafts DLC</t>
  </si>
  <si>
    <t>AGC - Automobile DLC</t>
  </si>
  <si>
    <t>https://community.simtropolis.com/files/file/34720-agc-environment-dlc/</t>
  </si>
  <si>
    <t>AGC - Environment DLC</t>
  </si>
  <si>
    <t>AGC - Lost City DLC</t>
  </si>
  <si>
    <t>AGC - Tanks DLC</t>
  </si>
  <si>
    <t>AGC - Trains DLC</t>
  </si>
  <si>
    <t>AGC - Wild West DLC</t>
  </si>
  <si>
    <t>https://community.simtropolis.com/files/file/35200-agc-lost-city-dlc/</t>
  </si>
  <si>
    <t>https://community.simtropolis.com/files/file/34757-agc-tanks-dlc/</t>
  </si>
  <si>
    <t>https://community.simtropolis.com/files/file/34846-agc-trains-dlc/</t>
  </si>
  <si>
    <t>https://community.simtropolis.com/files/file/35294-agc-wild-west-dlc/</t>
  </si>
  <si>
    <t>https://www.sc4devotion.com/csxlex/lex_filedesc.php?lotGET=443</t>
  </si>
  <si>
    <t>2022a</t>
  </si>
  <si>
    <t>https://community.simtropolis.com/files/file/34972-davide-prop-v1/</t>
  </si>
  <si>
    <t>https://community.simtropolis.com/files/file/15856-provincial-flags-of-canada/</t>
  </si>
  <si>
    <t>Provincial Flags of Canada</t>
  </si>
  <si>
    <t>https://community.simtropolis.com/files/file/15844-flags-of-canada/</t>
  </si>
  <si>
    <t>Flags of Canada</t>
  </si>
  <si>
    <t>Flags of the USA</t>
  </si>
  <si>
    <t>https://community.simtropolis.com/files/file/15842-flags-of-the-usa/</t>
  </si>
  <si>
    <t>https://community.simtropolis.com/files/file/15854-star-trek-flags/</t>
  </si>
  <si>
    <t>Star Trek Flags</t>
  </si>
  <si>
    <t>https://community.simtropolis.com/files/file/35025-esa-rail-props-2/</t>
  </si>
  <si>
    <t>ESA Rail props 2</t>
  </si>
  <si>
    <t>https://community.simtropolis.com/files/file/34777-esa-rail-prop-pack/</t>
  </si>
  <si>
    <t>ESA Rail prop pack</t>
  </si>
  <si>
    <t>JBM Mega Textures Pack</t>
  </si>
  <si>
    <t>https://community.simtropolis.com/files/file/31181-jbm-mega-textures-pack/</t>
  </si>
  <si>
    <t>https://community.simtropolis.com/files/file/11421-jenx-porkie-expanded-porkie-props/</t>
  </si>
  <si>
    <t>https://community.simtropolis.com/files/file/28016-krio-small-prop-pack/</t>
  </si>
  <si>
    <t>Krio</t>
  </si>
  <si>
    <t>https://www.sc4devotion.com/csxlex/lex_filedesc.php?lotGET=3901</t>
  </si>
  <si>
    <t>Nexis MFP1 Set 2A Solid Manure</t>
  </si>
  <si>
    <t>https://www.sc4devotion.com/csxlex/lex_filedesc.php?lotGET=3902</t>
  </si>
  <si>
    <t>Nexis MFP1 Set 2B Liquid Manure</t>
  </si>
  <si>
    <t>https://community.simtropolis.com/files/file/31472-mgb-underbridge-set/</t>
  </si>
  <si>
    <t>MGB S3D Network Props</t>
  </si>
  <si>
    <t>VIP Girafe Agripack Vol01</t>
  </si>
  <si>
    <t>https://www.sc4devotion.com/csxlex/lex_filedesc.php?lotGET=4003</t>
  </si>
  <si>
    <t>no exmp</t>
  </si>
  <si>
    <t>BSC MEGA Props - JMyers Agriculture Vol01</t>
  </si>
  <si>
    <t>BSC MEGA Props - JMyers Agriculture Vol02</t>
  </si>
  <si>
    <t>?</t>
  </si>
  <si>
    <t>north country dude - what's the situation with what is obsolete</t>
  </si>
  <si>
    <t>rail yard and spur textures mega pack 1</t>
  </si>
  <si>
    <t>also other cycledogg terrain textures/flora models</t>
  </si>
  <si>
    <t>https://community.simtropolis.com/files/file/13804-columbus-textures-for-jeronijs-mod/</t>
  </si>
  <si>
    <t>*miseseth cars</t>
  </si>
  <si>
    <t>Paulvmontfort MEGA Prop Pack Vol01</t>
  </si>
  <si>
    <t>Paulvmontfort MEGA Prop Pack Vol02</t>
  </si>
  <si>
    <t>Paulvmontfort MEGA Prop Pack Vol03</t>
  </si>
  <si>
    <t>Paulvmontfort MEGA Prop Pack Vol04</t>
  </si>
  <si>
    <t>Paulvmontfort MEGA Prop Pack Vol05</t>
  </si>
  <si>
    <t>Paulvmontfort MEGA Prop Pack Vol06</t>
  </si>
  <si>
    <t>Paulvmontfort MEGA Prop Pack Vol07</t>
  </si>
  <si>
    <t>Paulvmontfort MEGA Prop Pack Vol08</t>
  </si>
  <si>
    <t>https://community.simtropolis.com/files/file/27064-vip-ruralpack-expansion1/</t>
  </si>
  <si>
    <t>RFR Plopwater Pack 1</t>
  </si>
  <si>
    <t>https://community.simtropolis.com/files/file/27199-rfr-plopwater-pack-1/</t>
  </si>
  <si>
    <t>der_gammler</t>
  </si>
  <si>
    <t>https://www.sc4devotion.com/csxlex/lex_filedesc.php?lotGET=4077</t>
  </si>
  <si>
    <t>tabi</t>
  </si>
  <si>
    <t>https://www.sc4devotion.com/csxlex/lex_filedesc.php?lotGET=4078</t>
  </si>
  <si>
    <t>https://www.sc4devotion.com/csxlex/lex_filedesc.php?lotGET=4079</t>
  </si>
  <si>
    <t>https://www.sc4devotion.com/csxlex/lex_filedesc.php?lotGET=4080</t>
  </si>
  <si>
    <t>https://community.simtropolis.com/files/file/34872-sm2-mega-prop-pack-vol6/</t>
  </si>
  <si>
    <t>https://community.simtropolis.com/files/file/34744-set-patio-pool/</t>
  </si>
  <si>
    <t>RFR Maize Set</t>
  </si>
  <si>
    <t>https://community.simtropolis.com/files/file/27139-rfr-maize-set/</t>
  </si>
  <si>
    <t>Framly</t>
  </si>
  <si>
    <t>https://community.simtropolis.com/files/file/29958-nh-props-v1/</t>
  </si>
  <si>
    <t>KonstantinII</t>
  </si>
  <si>
    <t>https://community.simtropolis.com/files/file/26855-murimk-mmp-rocks-pack-2-bedrock/</t>
  </si>
  <si>
    <t>https://community.simtropolis.com/files/file/26688-murimk-mmp-rocks-pack-1/</t>
  </si>
  <si>
    <t>Versioned</t>
  </si>
  <si>
    <t>https://www.dropbox.com/s/cdthb5qflj33qli/VIP_Or_RapidRiverKit.zip</t>
  </si>
  <si>
    <t>orange_o_</t>
  </si>
  <si>
    <t>Orange_o_</t>
  </si>
  <si>
    <t>ARS Prop Pack</t>
  </si>
  <si>
    <t>ARS Textures</t>
  </si>
  <si>
    <t>https://community.simtropolis.com/files/file/22291-ars-textures/</t>
  </si>
  <si>
    <t>TSC</t>
  </si>
  <si>
    <t>CapitalSimCity</t>
  </si>
  <si>
    <t>LEX</t>
  </si>
  <si>
    <t>STEX</t>
  </si>
  <si>
    <t>*not factoring in non existing numbers or non-sc4 uploads</t>
  </si>
  <si>
    <t>1.1.1</t>
  </si>
  <si>
    <t>1.0.1</t>
  </si>
  <si>
    <t>A_1P Racing Fences</t>
  </si>
  <si>
    <t>A_1P Racing Grand Stands (open)</t>
  </si>
  <si>
    <t>A_1P Playa Set 3</t>
  </si>
  <si>
    <t>A_1P Playa Set 2</t>
  </si>
  <si>
    <t>A_1P SimWorkers_5</t>
  </si>
  <si>
    <t>A_1P SimWorkers_1</t>
  </si>
  <si>
    <t>A_1P SimWorkers_2</t>
  </si>
  <si>
    <t>A_1P SimWorkers_3</t>
  </si>
  <si>
    <t>A_1P SimWorkers_4</t>
  </si>
  <si>
    <t>A_1P Racing Grand Stands (Mercedes)</t>
  </si>
  <si>
    <t>A_1P Racing Pit Stops</t>
  </si>
  <si>
    <t>A_1P Racing Pit Walls</t>
  </si>
  <si>
    <t>A_1P Racing Props</t>
  </si>
  <si>
    <t>A_1P Wind Industry Component Logistics 2</t>
  </si>
  <si>
    <t>BIWDC Texture Pack version 2</t>
  </si>
  <si>
    <t>BLaM FC Flora Pack 1</t>
  </si>
  <si>
    <t>BayLine Train Props</t>
  </si>
  <si>
    <t>BLaM French Connections Mega Pack 1</t>
  </si>
  <si>
    <t>BLaM Essentials Version 1</t>
  </si>
  <si>
    <t>Prop Pack Pour Gare</t>
  </si>
  <si>
    <t>BN Train Props</t>
  </si>
  <si>
    <t>BSC MEGA Props - KWK Vol02</t>
  </si>
  <si>
    <t>Ceafus 88 Texture Pack</t>
  </si>
  <si>
    <t>Cloqlo Parking Textures</t>
  </si>
  <si>
    <t>https://www.sc4devotion.com/csxlex/lex_filedesc.php?lotGET=2246</t>
  </si>
  <si>
    <t>BAT Prop Pack Vol 01 by DaveN</t>
  </si>
  <si>
    <t>VIP Delecto Ploppable people</t>
  </si>
  <si>
    <t>DuskTrooper Trees One Plopable</t>
  </si>
  <si>
    <t>JRJ Water Effects</t>
  </si>
  <si>
    <t>Gizmo Effect Props-V2</t>
  </si>
  <si>
    <t>1.0.2</t>
  </si>
  <si>
    <t>Bus Prop Pack</t>
  </si>
  <si>
    <t>Grfe_props_pack_LE_hedges</t>
  </si>
  <si>
    <t>VIP Girafe MGB204 Bicyclepack vol. 1</t>
  </si>
  <si>
    <t>HBS Flora Prop Pack vol.01</t>
  </si>
  <si>
    <t>https://community.simtropolis.com/files/file/18125-hrp-outforest-props/</t>
  </si>
  <si>
    <t>https://community.simtropolis.com/files/file/19828-hsr-stations-essentials/</t>
  </si>
  <si>
    <t>https://community.simtropolis.com/files/file/29141-metmw-prop-pack-alpha/</t>
  </si>
  <si>
    <t>METMW Prop Pack Alpha</t>
  </si>
  <si>
    <t>https://community.simtropolis.com/files/file/13028-hurricane-carl-warning-props-pack/</t>
  </si>
  <si>
    <t>https://community.simtropolis.com/files/file/18196-ips-prop-pack/</t>
  </si>
  <si>
    <t>https://www.sc4devotion.com/csxlex/lex_filedesc.php?lotGET=2056</t>
  </si>
  <si>
    <t>https://community.simtropolis.com/files/file/14635-its-streetset-props/</t>
  </si>
  <si>
    <t>1.0.b</t>
  </si>
  <si>
    <t>KOSC Logistics Essentials</t>
  </si>
  <si>
    <t>KOSC SuperPaths Pathway Textures</t>
  </si>
  <si>
    <t>KOSC SuperSHK MEGA Parking Textures</t>
  </si>
  <si>
    <t>KOSC SuperSHK+ FA3 Parking Textures</t>
  </si>
  <si>
    <t>LBT Gas Station Prop Pack 1 &amp; 2</t>
  </si>
  <si>
    <t>LBT Mega Prop Pack vol.01</t>
  </si>
  <si>
    <t>https://community.simtropolis.com/files/file/21771-lbt-mega-textures-vol01-v3/</t>
  </si>
  <si>
    <t>LBT Mega Textures vol01 v3</t>
  </si>
  <si>
    <t>Manchou Village Pack 04 TSC</t>
  </si>
  <si>
    <t>Mattb325_UrbanCivics_Vol01</t>
  </si>
  <si>
    <t>MGB AoT</t>
  </si>
  <si>
    <t>Jan2019</t>
  </si>
  <si>
    <t>MM American School Bus Prop Pack</t>
  </si>
  <si>
    <t>MM North American 40ft Semi Trailers Vol.1</t>
  </si>
  <si>
    <t>MM North American 53ft Semi Trailers Vol.1</t>
  </si>
  <si>
    <t>MM North American Semi Truck Cabs Vol.1</t>
  </si>
  <si>
    <t>MS Solaris Vacanza 12 &amp; InterUrbino 12</t>
  </si>
  <si>
    <t>MS Parking Lots (Road Set) and Car Props</t>
  </si>
  <si>
    <t>Murimk - Props Vol02 - Mixed Props</t>
  </si>
  <si>
    <t>Murimk - Props Vol01 - Bicycle Props</t>
  </si>
  <si>
    <t>Murimk - Props Vol03 - Industrials</t>
  </si>
  <si>
    <t>NBVC Rock 'n' Stones</t>
  </si>
  <si>
    <t>NBVC Stone Paths</t>
  </si>
  <si>
    <t>RealRailway (RRW) NCD BSC Texture pack Update</t>
  </si>
  <si>
    <t>Nexis Lighthouse set Model4 Props</t>
  </si>
  <si>
    <t>Nexis MFP1 Set 1 Buildings</t>
  </si>
  <si>
    <t>nos.17_essentials v13</t>
  </si>
  <si>
    <t>Paeng Textures Vol104</t>
  </si>
  <si>
    <t>1.0.21</t>
  </si>
  <si>
    <t>2.05a</t>
  </si>
  <si>
    <t>PEG CDK3 REC Boats Pack 1</t>
  </si>
  <si>
    <t>PEG CDK3 SUPER PAK</t>
  </si>
  <si>
    <t>PEG CDK3 SP SEAPORT SUPER PAK</t>
  </si>
  <si>
    <t>PEG CDK-REC Prop Pack 1</t>
  </si>
  <si>
    <t>PEG OWW2 Resource Pack 1</t>
  </si>
  <si>
    <t>PEG OWW2 Resource Pack 2</t>
  </si>
  <si>
    <t>PEG CDK-OWW Development Pack Vol 1</t>
  </si>
  <si>
    <t>PEG SPAM Super Resource Pack</t>
  </si>
  <si>
    <t>PEG Security Fencing Kit</t>
  </si>
  <si>
    <t>PEG CDK3 SP Rail Fleet</t>
  </si>
  <si>
    <t>https://community.simtropolis.com/files/file/33309-polish-mega-props-misc-industrials/</t>
  </si>
  <si>
    <t>ps textures</t>
  </si>
  <si>
    <t>Railyard and Spur Textures, Mega Pack 1.02</t>
  </si>
  <si>
    <t>Railyard Mega Pack 2</t>
  </si>
  <si>
    <t>Vintage Car Props</t>
  </si>
  <si>
    <t>RDQ HD Prop Pack</t>
  </si>
  <si>
    <t>WMP Custodian</t>
  </si>
  <si>
    <t>RJM Designs Prop Pack 2</t>
  </si>
  <si>
    <t>RJM Designs Texture Pack 2</t>
  </si>
  <si>
    <t>RJM Designs Texture Pack 1</t>
  </si>
  <si>
    <t>RLM Textures Vol 1</t>
  </si>
  <si>
    <t>RLM Textures Vol 2</t>
  </si>
  <si>
    <t>Romualdillo Props VOL01</t>
  </si>
  <si>
    <t>RR MEGA Prop Pack Vol. 1</t>
  </si>
  <si>
    <t>2.4.1</t>
  </si>
  <si>
    <t>RR MEGA Prop Pack Vol. 2</t>
  </si>
  <si>
    <t>RR MEGA Prop Pack Vol. 3</t>
  </si>
  <si>
    <t>1.3.3</t>
  </si>
  <si>
    <t>Base Textures Vol 1 Elements, for SC4</t>
  </si>
  <si>
    <t>SCAG Mega Dependency 1</t>
  </si>
  <si>
    <t>SCAG ATCT Pack 1</t>
  </si>
  <si>
    <t>SCF European Truck Pack vol.1</t>
  </si>
  <si>
    <t>SCF Train Prop Pack vol.1</t>
  </si>
  <si>
    <t>Scoty MP textures</t>
  </si>
  <si>
    <t>SCUBS Mega Props</t>
  </si>
  <si>
    <t>SimFox TreePack #2</t>
  </si>
  <si>
    <t>SHK Parking Pack</t>
  </si>
  <si>
    <t>SimFox Chestnuts</t>
  </si>
  <si>
    <t>Sithlrd SimpleTextures 1</t>
  </si>
  <si>
    <t>SM2 RRW nsb Tex V5</t>
  </si>
  <si>
    <t>https://www.sc4devotion.com/csxlex/lex_filedesc.php?lotGET=4127</t>
  </si>
  <si>
    <t>SOMY Mega Props vol04</t>
  </si>
  <si>
    <t>https://www.sc4devotion.com/csxlex/lex_filedesc.php?lotGET=4126</t>
  </si>
  <si>
    <t>SOMY Mega Props vol03</t>
  </si>
  <si>
    <t>https://www.sc4devotion.com/csxlex/lex_filedesc.php?lotGET=4130</t>
  </si>
  <si>
    <t>SOMY Mega Props vol07</t>
  </si>
  <si>
    <t>SOMY Mega Props vol05</t>
  </si>
  <si>
    <t>SOMY Mega Props vol06</t>
  </si>
  <si>
    <t>https://www.sc4devotion.com/csxlex/lex_filedesc.php?lotGET=4128</t>
  </si>
  <si>
    <t>https://www.sc4devotion.com/csxlex/lex_filedesc.php?lotGET=4129</t>
  </si>
  <si>
    <t>SOMY Mega Props vol01</t>
  </si>
  <si>
    <t>SOMY Mega Props vol02</t>
  </si>
  <si>
    <t>https://www.sc4devotion.com/csxlex/lex_filedesc.php?lotGET=4124</t>
  </si>
  <si>
    <t>https://www.sc4devotion.com/csxlex/lex_filedesc.php?lotGET=4125</t>
  </si>
  <si>
    <t>SOMY Mega Props vol08</t>
  </si>
  <si>
    <t>https://www.sc4devotion.com/csxlex/lex_filedesc.php?lotGET=4131</t>
  </si>
  <si>
    <t>SPOT (Simpeg Plop Orientation Tool)</t>
  </si>
  <si>
    <t>Trucks &amp; Trailers Prop Pack</t>
  </si>
  <si>
    <t>Gizmo Vehicle Props v3.0 and v4.0</t>
  </si>
  <si>
    <t>Vortexture 2 - Grass and Dirt v2</t>
  </si>
  <si>
    <t>https://www.sc4devotion.com/csxlex/lex_filedesc.php?lotGET=3237</t>
  </si>
  <si>
    <t>VIP vnaoned propspack vol. 1</t>
  </si>
  <si>
    <t>VIP vnaoned monuments pack</t>
  </si>
  <si>
    <t>Dutch Prop Pack</t>
  </si>
  <si>
    <t>WP2 Wall Texture Addon Pack 01</t>
  </si>
  <si>
    <t>Polish SCP Mega Prop Pack vol. 2</t>
  </si>
  <si>
    <t>Polish SCP Mega Prop Pack vol. 1_v2</t>
  </si>
  <si>
    <t>NOB Mega Props Vol01 v2</t>
  </si>
  <si>
    <t>NOB Mega Props Vol02 v2</t>
  </si>
  <si>
    <t>S.N.T. V. 2.1</t>
  </si>
  <si>
    <t>S54 PropPack Vol.1</t>
  </si>
  <si>
    <t>https://community.simtropolis.com/files/file/32149-s54-proppack-vol1/</t>
  </si>
  <si>
    <t>Sciurus</t>
  </si>
  <si>
    <t>BSC MEGA Props - MBEAR Vol01 v3</t>
  </si>
  <si>
    <t>BSC MEGA Props - MBEAR Vol02 v2</t>
  </si>
  <si>
    <t>BSC MEGA Props - MBEAR Vol04 v2</t>
  </si>
  <si>
    <t>Scanned</t>
  </si>
  <si>
    <t>PNGs</t>
  </si>
  <si>
    <t>w</t>
  </si>
  <si>
    <t>F8344160</t>
  </si>
  <si>
    <t>F5C04030</t>
  </si>
  <si>
    <t>** A LOT **</t>
  </si>
  <si>
    <t>** some of these textures look off **</t>
  </si>
  <si>
    <t>** some possibly switched with MTP SUPER Pack **</t>
  </si>
  <si>
    <t>** all of these are off **</t>
  </si>
  <si>
    <t>D4F00060</t>
  </si>
  <si>
    <t>EA770000</t>
  </si>
  <si>
    <t>(duped)</t>
  </si>
  <si>
    <t>4000A000</t>
  </si>
  <si>
    <t>BA00F6FF</t>
  </si>
  <si>
    <t>C9000005</t>
  </si>
  <si>
    <t>C900000A</t>
  </si>
  <si>
    <t>DD88F000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</si>
</sst>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Trebuchet MS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3" borderId="0" xfId="0" applyFill="1"/>
    <xf numFmtId="0" fontId="2" fillId="0" borderId="0" xfId="2"/>
    <xf numFmtId="0" fontId="3" fillId="0" borderId="0" xfId="0" applyFont="1" applyAlignment="1">
      <alignment horizontal="center"/>
    </xf>
    <xf numFmtId="0" fontId="5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2" xfId="0" applyFont="1" applyBorder="1"/>
    <xf numFmtId="0" fontId="7" fillId="0" borderId="0" xfId="0" applyFon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9"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Noah Severyn" id="{C891DCEF-D2DB-4D3C-8697-7CD596503DF4}" userId="d0e09c47ae0ed51d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4C9D20-DEE8-4501-88BF-A3567E66A4B8}" name="CatalogList" displayName="CatalogList" ref="A1:J694" totalsRowShown="0">
  <autoFilter ref="A1:J694" xr:uid="{1A4C9D20-DEE8-4501-88BF-A3567E66A4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1CB2624E-3CB8-41E7-BB04-9FBBE1B46A79}" name="PackID" dataDxfId="8"/>
    <tableColumn id="2" xr3:uid="{A920470B-E87D-418D-8B27-109DC7B56ACA}" name="PackName"/>
    <tableColumn id="9" xr3:uid="{69B7A74D-F33A-4822-9A20-223BC24B0A93}" name="Version" dataDxfId="7"/>
    <tableColumn id="3" xr3:uid="{DC08F826-B760-4EF9-8901-9CE54C3EB26E}" name="Hyperlink"/>
    <tableColumn id="4" xr3:uid="{58130ECF-B894-4780-9947-20CAE3FA219E}" name="Author" dataDxfId="6"/>
    <tableColumn id="5" xr3:uid="{279EE0CD-9B85-43F7-B342-F09AC1265A08}" name="Type" dataDxfId="5"/>
    <tableColumn id="6" xr3:uid="{3C93B250-510E-4DF1-BADA-B12507640F7F}" name="PrimaryCat"/>
    <tableColumn id="7" xr3:uid="{C922BDF8-B5F5-46EA-A722-F3039F83EC43}" name="SecondaryCat"/>
    <tableColumn id="8" xr3:uid="{92FE163E-ACE9-4361-AAEC-DDFBEECDFF72}" name="Scanned" dataDxfId="4"/>
    <tableColumn id="10" xr3:uid="{376CC944-B44C-46B9-B748-1719AE9978CD}" name="PNG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02-16T23:17:55.35" personId="{C891DCEF-D2DB-4D3C-8697-7CD596503DF4}" id="{85FCFBC0-5C30-4AD4-8C17-987C767FECA8}">
    <text>Exchange version (not necessarily related to any version indicated in the file name)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community.simtropolis.com/files/file/13804-columbus-textures-for-jeronijs-mod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ypes"/>
  <dimension ref="A1:M38"/>
  <sheetViews>
    <sheetView workbookViewId="0">
      <selection activeCell="G14" sqref="G14"/>
    </sheetView>
  </sheetViews>
  <sheetFormatPr defaultRowHeight="15" x14ac:dyDescent="0.25"/>
  <cols>
    <col min="1" max="2" width="15.7109375" customWidth="1"/>
    <col min="5" max="5" width="10.140625" bestFit="1" customWidth="1"/>
  </cols>
  <sheetData>
    <row r="1" spans="1:13" x14ac:dyDescent="0.25">
      <c r="A1" s="1" t="s">
        <v>615</v>
      </c>
      <c r="B1" s="1" t="s">
        <v>616</v>
      </c>
    </row>
    <row r="2" spans="1:13" x14ac:dyDescent="0.25">
      <c r="A2" s="2" t="s">
        <v>547</v>
      </c>
      <c r="B2" s="2" t="s">
        <v>552</v>
      </c>
      <c r="E2" s="15" t="s">
        <v>757</v>
      </c>
      <c r="F2" s="15"/>
      <c r="G2" s="15"/>
    </row>
    <row r="3" spans="1:13" x14ac:dyDescent="0.25">
      <c r="A3" s="2"/>
      <c r="B3" s="2" t="s">
        <v>554</v>
      </c>
      <c r="E3" s="15"/>
      <c r="F3" s="15"/>
      <c r="G3" s="15"/>
    </row>
    <row r="4" spans="1:13" x14ac:dyDescent="0.25">
      <c r="A4" s="2" t="s">
        <v>388</v>
      </c>
      <c r="B4" s="2" t="s">
        <v>617</v>
      </c>
      <c r="E4" s="5" t="s">
        <v>334</v>
      </c>
      <c r="F4" s="1">
        <f>COUNTA(CatalogList[PackName])</f>
        <v>693</v>
      </c>
      <c r="G4" s="6"/>
      <c r="J4" t="s">
        <v>1773</v>
      </c>
      <c r="K4" t="s">
        <v>1774</v>
      </c>
      <c r="L4" t="s">
        <v>1775</v>
      </c>
      <c r="M4" t="s">
        <v>1776</v>
      </c>
    </row>
    <row r="5" spans="1:13" x14ac:dyDescent="0.25">
      <c r="A5" s="2"/>
      <c r="B5" s="2" t="s">
        <v>618</v>
      </c>
      <c r="E5" t="s">
        <v>1766</v>
      </c>
      <c r="F5" s="3">
        <f>COUNTA(CatalogList[Version])</f>
        <v>661</v>
      </c>
      <c r="G5" s="4">
        <f>F5/$F$4</f>
        <v>0.9538239538239538</v>
      </c>
      <c r="J5">
        <v>3355</v>
      </c>
      <c r="K5">
        <v>3867</v>
      </c>
      <c r="L5">
        <v>4192</v>
      </c>
      <c r="M5">
        <v>35468</v>
      </c>
    </row>
    <row r="6" spans="1:13" x14ac:dyDescent="0.25">
      <c r="A6" s="2"/>
      <c r="B6" s="2" t="s">
        <v>619</v>
      </c>
      <c r="E6" t="s">
        <v>384</v>
      </c>
      <c r="F6" s="3">
        <f>COUNTA(CatalogList[Type])</f>
        <v>448</v>
      </c>
      <c r="G6" s="4">
        <f>F6/$F$4</f>
        <v>0.64646464646464652</v>
      </c>
    </row>
    <row r="7" spans="1:13" x14ac:dyDescent="0.25">
      <c r="A7" s="2"/>
      <c r="B7" s="2" t="s">
        <v>620</v>
      </c>
      <c r="E7" t="s">
        <v>509</v>
      </c>
      <c r="F7" s="3">
        <f>COUNTA(CatalogList[PrimaryCat])</f>
        <v>426</v>
      </c>
      <c r="G7" s="4">
        <f>F7/$F$4</f>
        <v>0.61471861471861466</v>
      </c>
    </row>
    <row r="8" spans="1:13" x14ac:dyDescent="0.25">
      <c r="A8" s="2"/>
      <c r="B8" s="2" t="s">
        <v>621</v>
      </c>
      <c r="E8" t="s">
        <v>549</v>
      </c>
      <c r="F8" s="3">
        <f>COUNTA(CatalogList[SecondaryCat])</f>
        <v>413</v>
      </c>
      <c r="G8" s="4">
        <f>F8/$F$4</f>
        <v>0.59595959595959591</v>
      </c>
      <c r="J8" t="s">
        <v>1777</v>
      </c>
    </row>
    <row r="9" spans="1:13" x14ac:dyDescent="0.25">
      <c r="A9" s="2"/>
      <c r="B9" s="2" t="s">
        <v>622</v>
      </c>
      <c r="E9" t="s">
        <v>1931</v>
      </c>
      <c r="F9" s="3">
        <f>COUNTIF(CatalogList[PNGs],"x")+SUM(CatalogList[PNGs])</f>
        <v>65</v>
      </c>
      <c r="G9" s="4">
        <f>F9/$F$4</f>
        <v>9.3795093795093792E-2</v>
      </c>
    </row>
    <row r="10" spans="1:13" x14ac:dyDescent="0.25">
      <c r="A10" s="2"/>
      <c r="B10" s="2" t="s">
        <v>623</v>
      </c>
    </row>
    <row r="11" spans="1:13" x14ac:dyDescent="0.25">
      <c r="A11" s="2"/>
      <c r="B11" s="2" t="s">
        <v>624</v>
      </c>
      <c r="G11" s="3"/>
    </row>
    <row r="12" spans="1:13" x14ac:dyDescent="0.25">
      <c r="A12" s="2"/>
      <c r="B12" s="8" t="s">
        <v>1125</v>
      </c>
      <c r="G12" s="3"/>
    </row>
    <row r="13" spans="1:13" x14ac:dyDescent="0.25">
      <c r="A13" s="2" t="s">
        <v>389</v>
      </c>
      <c r="B13" s="2" t="s">
        <v>570</v>
      </c>
    </row>
    <row r="14" spans="1:13" x14ac:dyDescent="0.25">
      <c r="A14" s="2"/>
      <c r="B14" s="2" t="s">
        <v>573</v>
      </c>
    </row>
    <row r="15" spans="1:13" x14ac:dyDescent="0.25">
      <c r="A15" s="2"/>
      <c r="B15" s="2" t="s">
        <v>571</v>
      </c>
    </row>
    <row r="16" spans="1:13" x14ac:dyDescent="0.25">
      <c r="A16" s="2"/>
      <c r="B16" s="2" t="s">
        <v>572</v>
      </c>
    </row>
    <row r="17" spans="1:2" x14ac:dyDescent="0.25">
      <c r="A17" s="2"/>
      <c r="B17" s="2" t="s">
        <v>574</v>
      </c>
    </row>
    <row r="18" spans="1:2" x14ac:dyDescent="0.25">
      <c r="A18" s="2"/>
      <c r="B18" s="2" t="s">
        <v>580</v>
      </c>
    </row>
    <row r="19" spans="1:2" x14ac:dyDescent="0.25">
      <c r="A19" s="2"/>
      <c r="B19" s="8" t="s">
        <v>1123</v>
      </c>
    </row>
    <row r="20" spans="1:2" x14ac:dyDescent="0.25">
      <c r="A20" s="2" t="s">
        <v>390</v>
      </c>
      <c r="B20" s="2" t="s">
        <v>548</v>
      </c>
    </row>
    <row r="21" spans="1:2" x14ac:dyDescent="0.25">
      <c r="A21" s="2" t="s">
        <v>391</v>
      </c>
      <c r="B21" s="2" t="s">
        <v>548</v>
      </c>
    </row>
    <row r="22" spans="1:2" x14ac:dyDescent="0.25">
      <c r="A22" s="2" t="s">
        <v>392</v>
      </c>
      <c r="B22" s="2" t="s">
        <v>606</v>
      </c>
    </row>
    <row r="23" spans="1:2" x14ac:dyDescent="0.25">
      <c r="A23" s="2"/>
      <c r="B23" s="2" t="s">
        <v>607</v>
      </c>
    </row>
    <row r="24" spans="1:2" x14ac:dyDescent="0.25">
      <c r="A24" s="2"/>
      <c r="B24" s="2" t="s">
        <v>608</v>
      </c>
    </row>
    <row r="25" spans="1:2" x14ac:dyDescent="0.25">
      <c r="A25" s="2"/>
      <c r="B25" s="2" t="s">
        <v>609</v>
      </c>
    </row>
    <row r="26" spans="1:2" x14ac:dyDescent="0.25">
      <c r="A26" s="2"/>
      <c r="B26" s="2" t="s">
        <v>610</v>
      </c>
    </row>
    <row r="27" spans="1:2" x14ac:dyDescent="0.25">
      <c r="A27" s="2"/>
      <c r="B27" s="2" t="s">
        <v>611</v>
      </c>
    </row>
    <row r="28" spans="1:2" x14ac:dyDescent="0.25">
      <c r="A28" s="2"/>
      <c r="B28" s="2" t="s">
        <v>612</v>
      </c>
    </row>
    <row r="29" spans="1:2" x14ac:dyDescent="0.25">
      <c r="A29" s="2"/>
      <c r="B29" s="2" t="s">
        <v>581</v>
      </c>
    </row>
    <row r="30" spans="1:2" x14ac:dyDescent="0.25">
      <c r="A30" s="2" t="s">
        <v>476</v>
      </c>
      <c r="B30" s="2" t="s">
        <v>655</v>
      </c>
    </row>
    <row r="31" spans="1:2" x14ac:dyDescent="0.25">
      <c r="A31" s="2"/>
      <c r="B31" s="2" t="s">
        <v>656</v>
      </c>
    </row>
    <row r="32" spans="1:2" x14ac:dyDescent="0.25">
      <c r="A32" s="2"/>
      <c r="B32" s="2" t="s">
        <v>657</v>
      </c>
    </row>
    <row r="33" spans="1:2" x14ac:dyDescent="0.25">
      <c r="A33" s="2"/>
      <c r="B33" s="2" t="s">
        <v>658</v>
      </c>
    </row>
    <row r="34" spans="1:2" x14ac:dyDescent="0.25">
      <c r="A34" s="2"/>
      <c r="B34" s="2" t="s">
        <v>659</v>
      </c>
    </row>
    <row r="35" spans="1:2" x14ac:dyDescent="0.25">
      <c r="A35" s="2"/>
      <c r="B35" s="2" t="s">
        <v>660</v>
      </c>
    </row>
    <row r="36" spans="1:2" x14ac:dyDescent="0.25">
      <c r="A36" s="2" t="s">
        <v>514</v>
      </c>
      <c r="B36" s="2" t="s">
        <v>548</v>
      </c>
    </row>
    <row r="37" spans="1:2" x14ac:dyDescent="0.25">
      <c r="A37" s="2" t="s">
        <v>784</v>
      </c>
      <c r="B37" s="2" t="s">
        <v>548</v>
      </c>
    </row>
    <row r="38" spans="1:2" x14ac:dyDescent="0.25">
      <c r="A38" s="2" t="s">
        <v>548</v>
      </c>
      <c r="B38" s="2" t="s">
        <v>1109</v>
      </c>
    </row>
  </sheetData>
  <sortState xmlns:xlrd2="http://schemas.microsoft.com/office/spreadsheetml/2017/richdata2" ref="B10:B14">
    <sortCondition ref="B10"/>
  </sortState>
  <mergeCells count="1">
    <mergeCell ref="E2:G3"/>
  </mergeCells>
  <conditionalFormatting sqref="G5:G9">
    <cfRule type="colorScale" priority="1">
      <colorScale>
        <cfvo type="num" val="0.5"/>
        <cfvo type="num" val="0.8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dex"/>
  <dimension ref="A1:N702"/>
  <sheetViews>
    <sheetView tabSelected="1" zoomScaleNormal="100" workbookViewId="0">
      <pane ySplit="1" topLeftCell="A371" activePane="bottomLeft" state="frozen"/>
      <selection pane="bottomLeft" activeCell="L389" sqref="L389"/>
    </sheetView>
  </sheetViews>
  <sheetFormatPr defaultRowHeight="15" x14ac:dyDescent="0.25"/>
  <cols>
    <col min="1" max="1" width="8.7109375" customWidth="1"/>
    <col min="2" max="2" width="40.7109375" customWidth="1"/>
    <col min="3" max="3" width="8.7109375" customWidth="1"/>
    <col min="4" max="4" width="10.7109375" customWidth="1"/>
    <col min="5" max="5" width="20.7109375" customWidth="1"/>
    <col min="6" max="6" width="8.7109375" customWidth="1"/>
  </cols>
  <sheetData>
    <row r="1" spans="1:10" x14ac:dyDescent="0.25">
      <c r="A1" s="3" t="s">
        <v>1608</v>
      </c>
      <c r="B1" t="s">
        <v>1609</v>
      </c>
      <c r="C1" t="s">
        <v>1685</v>
      </c>
      <c r="D1" s="3" t="s">
        <v>517</v>
      </c>
      <c r="E1" s="3" t="s">
        <v>838</v>
      </c>
      <c r="F1" s="3" t="s">
        <v>384</v>
      </c>
      <c r="G1" t="s">
        <v>1605</v>
      </c>
      <c r="H1" t="s">
        <v>1606</v>
      </c>
      <c r="I1" s="3" t="s">
        <v>1930</v>
      </c>
      <c r="J1" s="3" t="s">
        <v>1931</v>
      </c>
    </row>
    <row r="2" spans="1:10" x14ac:dyDescent="0.25">
      <c r="A2" s="3">
        <v>1</v>
      </c>
      <c r="B2" t="s">
        <v>589</v>
      </c>
      <c r="C2" s="12">
        <v>2</v>
      </c>
      <c r="D2" t="s">
        <v>590</v>
      </c>
      <c r="E2" s="11">
        <v>11241036</v>
      </c>
      <c r="F2" s="3" t="s">
        <v>386</v>
      </c>
      <c r="G2" t="s">
        <v>547</v>
      </c>
      <c r="H2" t="s">
        <v>553</v>
      </c>
      <c r="I2" s="3" t="s">
        <v>1679</v>
      </c>
      <c r="J2" s="20" t="s">
        <v>1679</v>
      </c>
    </row>
    <row r="3" spans="1:10" x14ac:dyDescent="0.25">
      <c r="A3" s="3">
        <v>2</v>
      </c>
      <c r="B3" t="s">
        <v>512</v>
      </c>
      <c r="C3" s="12">
        <v>1</v>
      </c>
      <c r="D3" t="s">
        <v>185</v>
      </c>
      <c r="E3" s="11" t="s">
        <v>843</v>
      </c>
      <c r="F3" s="3" t="s">
        <v>385</v>
      </c>
      <c r="G3" t="s">
        <v>476</v>
      </c>
      <c r="H3" t="s">
        <v>663</v>
      </c>
      <c r="I3" s="3" t="s">
        <v>1679</v>
      </c>
      <c r="J3" s="20"/>
    </row>
    <row r="4" spans="1:10" x14ac:dyDescent="0.25">
      <c r="A4" s="3">
        <v>3</v>
      </c>
      <c r="B4" t="s">
        <v>0</v>
      </c>
      <c r="C4" s="12">
        <v>2</v>
      </c>
      <c r="D4" t="s">
        <v>196</v>
      </c>
      <c r="E4" s="11" t="s">
        <v>843</v>
      </c>
      <c r="F4" s="3" t="s">
        <v>385</v>
      </c>
      <c r="G4" t="s">
        <v>518</v>
      </c>
      <c r="H4" t="s">
        <v>664</v>
      </c>
      <c r="I4" s="3" t="s">
        <v>1679</v>
      </c>
      <c r="J4" s="20"/>
    </row>
    <row r="5" spans="1:10" x14ac:dyDescent="0.25">
      <c r="A5" s="3">
        <v>4</v>
      </c>
      <c r="B5" t="s">
        <v>194</v>
      </c>
      <c r="C5" s="12">
        <v>1</v>
      </c>
      <c r="D5" t="s">
        <v>195</v>
      </c>
      <c r="E5" s="11" t="s">
        <v>843</v>
      </c>
      <c r="F5" s="3" t="s">
        <v>385</v>
      </c>
      <c r="G5" t="s">
        <v>519</v>
      </c>
      <c r="H5" t="s">
        <v>626</v>
      </c>
      <c r="I5" s="3" t="s">
        <v>1679</v>
      </c>
      <c r="J5" s="20"/>
    </row>
    <row r="6" spans="1:10" x14ac:dyDescent="0.25">
      <c r="A6" s="3">
        <v>5</v>
      </c>
      <c r="B6" t="s">
        <v>1</v>
      </c>
      <c r="C6" s="12">
        <v>1</v>
      </c>
      <c r="D6" t="s">
        <v>193</v>
      </c>
      <c r="E6" s="11" t="s">
        <v>843</v>
      </c>
      <c r="F6" s="3" t="s">
        <v>385</v>
      </c>
      <c r="G6" t="s">
        <v>392</v>
      </c>
      <c r="H6" t="s">
        <v>555</v>
      </c>
      <c r="I6" s="3" t="s">
        <v>1679</v>
      </c>
      <c r="J6" s="20"/>
    </row>
    <row r="7" spans="1:10" x14ac:dyDescent="0.25">
      <c r="A7" s="3">
        <v>6</v>
      </c>
      <c r="B7" t="s">
        <v>2</v>
      </c>
      <c r="C7" s="12">
        <v>1</v>
      </c>
      <c r="D7" t="s">
        <v>191</v>
      </c>
      <c r="E7" s="11" t="s">
        <v>843</v>
      </c>
      <c r="F7" s="3" t="s">
        <v>385</v>
      </c>
      <c r="G7" t="s">
        <v>392</v>
      </c>
      <c r="H7" t="s">
        <v>555</v>
      </c>
      <c r="I7" s="3" t="s">
        <v>1679</v>
      </c>
      <c r="J7" s="20"/>
    </row>
    <row r="8" spans="1:10" x14ac:dyDescent="0.25">
      <c r="A8" s="3">
        <v>7</v>
      </c>
      <c r="B8" t="s">
        <v>3</v>
      </c>
      <c r="C8" s="12">
        <v>1</v>
      </c>
      <c r="D8" t="s">
        <v>190</v>
      </c>
      <c r="E8" s="11" t="s">
        <v>843</v>
      </c>
      <c r="F8" s="3" t="s">
        <v>385</v>
      </c>
      <c r="G8" t="s">
        <v>392</v>
      </c>
      <c r="H8" t="s">
        <v>555</v>
      </c>
      <c r="I8" s="3" t="s">
        <v>1679</v>
      </c>
      <c r="J8" s="20"/>
    </row>
    <row r="9" spans="1:10" x14ac:dyDescent="0.25">
      <c r="A9" s="3">
        <v>8</v>
      </c>
      <c r="B9" t="s">
        <v>4</v>
      </c>
      <c r="C9" s="12">
        <v>1</v>
      </c>
      <c r="D9" t="s">
        <v>189</v>
      </c>
      <c r="E9" s="11" t="s">
        <v>843</v>
      </c>
      <c r="F9" s="3" t="s">
        <v>385</v>
      </c>
      <c r="G9" t="s">
        <v>392</v>
      </c>
      <c r="H9" t="s">
        <v>555</v>
      </c>
      <c r="I9" s="3" t="s">
        <v>1679</v>
      </c>
      <c r="J9" s="20"/>
    </row>
    <row r="10" spans="1:10" x14ac:dyDescent="0.25">
      <c r="A10" s="3">
        <v>9</v>
      </c>
      <c r="B10" t="s">
        <v>5</v>
      </c>
      <c r="C10" s="12">
        <v>1</v>
      </c>
      <c r="D10" t="s">
        <v>188</v>
      </c>
      <c r="E10" s="11" t="s">
        <v>843</v>
      </c>
      <c r="F10" s="3" t="s">
        <v>385</v>
      </c>
      <c r="G10" t="s">
        <v>392</v>
      </c>
      <c r="H10" t="s">
        <v>556</v>
      </c>
      <c r="I10" s="3" t="s">
        <v>1679</v>
      </c>
      <c r="J10" s="20"/>
    </row>
    <row r="11" spans="1:10" x14ac:dyDescent="0.25">
      <c r="A11" s="3">
        <v>10</v>
      </c>
      <c r="B11" t="s">
        <v>6</v>
      </c>
      <c r="C11" s="12">
        <v>2</v>
      </c>
      <c r="D11" t="s">
        <v>187</v>
      </c>
      <c r="E11" s="11" t="s">
        <v>843</v>
      </c>
      <c r="F11" s="3" t="s">
        <v>385</v>
      </c>
      <c r="G11" t="s">
        <v>392</v>
      </c>
      <c r="H11" t="s">
        <v>556</v>
      </c>
      <c r="I11" s="3" t="s">
        <v>1679</v>
      </c>
      <c r="J11" s="20"/>
    </row>
    <row r="12" spans="1:10" x14ac:dyDescent="0.25">
      <c r="A12" s="3">
        <v>11</v>
      </c>
      <c r="B12" t="s">
        <v>7</v>
      </c>
      <c r="C12" s="12">
        <v>1</v>
      </c>
      <c r="D12" t="s">
        <v>330</v>
      </c>
      <c r="E12" s="11" t="s">
        <v>843</v>
      </c>
      <c r="F12" s="3" t="s">
        <v>385</v>
      </c>
      <c r="G12" t="s">
        <v>392</v>
      </c>
      <c r="H12" t="s">
        <v>556</v>
      </c>
      <c r="I12" s="3" t="s">
        <v>1679</v>
      </c>
      <c r="J12" s="20"/>
    </row>
    <row r="13" spans="1:10" x14ac:dyDescent="0.25">
      <c r="A13" s="3">
        <v>12</v>
      </c>
      <c r="B13" t="s">
        <v>8</v>
      </c>
      <c r="C13" s="12">
        <v>1</v>
      </c>
      <c r="D13" t="s">
        <v>186</v>
      </c>
      <c r="E13" s="11" t="s">
        <v>843</v>
      </c>
      <c r="F13" s="3" t="s">
        <v>385</v>
      </c>
      <c r="G13" t="s">
        <v>392</v>
      </c>
      <c r="H13" t="s">
        <v>556</v>
      </c>
      <c r="I13" s="3" t="s">
        <v>1679</v>
      </c>
      <c r="J13" s="20"/>
    </row>
    <row r="14" spans="1:10" x14ac:dyDescent="0.25">
      <c r="A14" s="3">
        <v>13</v>
      </c>
      <c r="B14" t="s">
        <v>9</v>
      </c>
      <c r="C14" s="12">
        <v>2</v>
      </c>
      <c r="D14" t="s">
        <v>192</v>
      </c>
      <c r="E14" s="11" t="s">
        <v>843</v>
      </c>
      <c r="F14" s="3" t="s">
        <v>386</v>
      </c>
      <c r="I14" s="3" t="s">
        <v>1679</v>
      </c>
      <c r="J14" s="20"/>
    </row>
    <row r="15" spans="1:10" x14ac:dyDescent="0.25">
      <c r="A15" s="3">
        <v>14</v>
      </c>
      <c r="B15" t="s">
        <v>1200</v>
      </c>
      <c r="C15" s="12">
        <v>1</v>
      </c>
      <c r="D15" t="s">
        <v>1202</v>
      </c>
      <c r="E15" s="7" t="s">
        <v>843</v>
      </c>
      <c r="F15" s="10"/>
      <c r="I15" s="3" t="s">
        <v>1679</v>
      </c>
      <c r="J15" s="20"/>
    </row>
    <row r="16" spans="1:10" x14ac:dyDescent="0.25">
      <c r="A16" s="3">
        <v>15</v>
      </c>
      <c r="B16" t="s">
        <v>1691</v>
      </c>
      <c r="C16" s="3" t="s">
        <v>1687</v>
      </c>
      <c r="D16" t="s">
        <v>1686</v>
      </c>
      <c r="E16" s="11" t="s">
        <v>1016</v>
      </c>
      <c r="F16" s="3"/>
      <c r="I16" s="3" t="s">
        <v>1679</v>
      </c>
      <c r="J16" s="20"/>
    </row>
    <row r="17" spans="1:10" x14ac:dyDescent="0.25">
      <c r="A17" s="3">
        <v>16</v>
      </c>
      <c r="B17" t="s">
        <v>1692</v>
      </c>
      <c r="C17" s="3" t="s">
        <v>1688</v>
      </c>
      <c r="D17" t="s">
        <v>1607</v>
      </c>
      <c r="E17" s="11" t="s">
        <v>1016</v>
      </c>
      <c r="F17" s="3" t="s">
        <v>385</v>
      </c>
      <c r="G17" t="s">
        <v>392</v>
      </c>
      <c r="H17" t="s">
        <v>557</v>
      </c>
      <c r="I17" s="3" t="s">
        <v>1679</v>
      </c>
      <c r="J17" s="20"/>
    </row>
    <row r="18" spans="1:10" x14ac:dyDescent="0.25">
      <c r="A18" s="3">
        <v>17</v>
      </c>
      <c r="B18" t="s">
        <v>1694</v>
      </c>
      <c r="C18" s="3" t="s">
        <v>1689</v>
      </c>
      <c r="D18" t="s">
        <v>1693</v>
      </c>
      <c r="E18" s="11" t="s">
        <v>1016</v>
      </c>
      <c r="F18" s="3"/>
      <c r="I18" s="3" t="s">
        <v>1679</v>
      </c>
      <c r="J18" s="20"/>
    </row>
    <row r="19" spans="1:10" x14ac:dyDescent="0.25">
      <c r="A19" s="3">
        <v>18</v>
      </c>
      <c r="B19" t="s">
        <v>1695</v>
      </c>
      <c r="C19" s="3" t="s">
        <v>1690</v>
      </c>
      <c r="D19" t="s">
        <v>1699</v>
      </c>
      <c r="E19" s="11" t="s">
        <v>1016</v>
      </c>
      <c r="F19" s="3"/>
      <c r="I19" s="3" t="s">
        <v>1679</v>
      </c>
      <c r="J19" s="20"/>
    </row>
    <row r="20" spans="1:10" x14ac:dyDescent="0.25">
      <c r="A20" s="3">
        <v>19</v>
      </c>
      <c r="B20" t="s">
        <v>1696</v>
      </c>
      <c r="C20" s="3" t="s">
        <v>1690</v>
      </c>
      <c r="D20" t="s">
        <v>1700</v>
      </c>
      <c r="E20" s="11" t="s">
        <v>1016</v>
      </c>
      <c r="F20" s="3"/>
      <c r="I20" s="3" t="s">
        <v>1679</v>
      </c>
      <c r="J20" s="20"/>
    </row>
    <row r="21" spans="1:10" x14ac:dyDescent="0.25">
      <c r="A21" s="3">
        <v>20</v>
      </c>
      <c r="B21" t="s">
        <v>1697</v>
      </c>
      <c r="C21" s="3" t="s">
        <v>1690</v>
      </c>
      <c r="D21" t="s">
        <v>1701</v>
      </c>
      <c r="E21" s="11" t="s">
        <v>1016</v>
      </c>
      <c r="F21" s="3"/>
      <c r="I21" s="3" t="s">
        <v>1679</v>
      </c>
      <c r="J21" s="20"/>
    </row>
    <row r="22" spans="1:10" x14ac:dyDescent="0.25">
      <c r="A22" s="3">
        <v>21</v>
      </c>
      <c r="B22" t="s">
        <v>1698</v>
      </c>
      <c r="C22" s="3" t="s">
        <v>1690</v>
      </c>
      <c r="D22" t="s">
        <v>1702</v>
      </c>
      <c r="E22" s="11" t="s">
        <v>1016</v>
      </c>
      <c r="F22" s="3"/>
      <c r="I22" s="3" t="s">
        <v>1679</v>
      </c>
      <c r="J22" s="20"/>
    </row>
    <row r="23" spans="1:10" x14ac:dyDescent="0.25">
      <c r="A23" s="3">
        <v>22</v>
      </c>
      <c r="B23" t="s">
        <v>1199</v>
      </c>
      <c r="C23" s="12">
        <v>1</v>
      </c>
      <c r="D23" t="s">
        <v>1201</v>
      </c>
      <c r="E23" s="7" t="s">
        <v>1203</v>
      </c>
      <c r="F23" s="3"/>
      <c r="I23" s="3" t="s">
        <v>1679</v>
      </c>
      <c r="J23" s="20"/>
    </row>
    <row r="24" spans="1:10" x14ac:dyDescent="0.25">
      <c r="A24" s="3">
        <v>23</v>
      </c>
      <c r="B24" t="s">
        <v>534</v>
      </c>
      <c r="C24" s="12">
        <v>1</v>
      </c>
      <c r="D24" t="s">
        <v>223</v>
      </c>
      <c r="E24" s="11" t="s">
        <v>844</v>
      </c>
      <c r="F24" s="3"/>
      <c r="I24" s="3" t="s">
        <v>1679</v>
      </c>
      <c r="J24" s="20"/>
    </row>
    <row r="25" spans="1:10" x14ac:dyDescent="0.25">
      <c r="A25" s="3">
        <v>24</v>
      </c>
      <c r="B25" t="s">
        <v>10</v>
      </c>
      <c r="C25" s="12">
        <v>1</v>
      </c>
      <c r="D25" t="s">
        <v>224</v>
      </c>
      <c r="E25" s="11" t="s">
        <v>845</v>
      </c>
      <c r="F25" s="3"/>
      <c r="I25" s="3" t="s">
        <v>1679</v>
      </c>
      <c r="J25" s="20"/>
    </row>
    <row r="26" spans="1:10" x14ac:dyDescent="0.25">
      <c r="A26" s="3">
        <v>25</v>
      </c>
      <c r="B26" t="s">
        <v>604</v>
      </c>
      <c r="C26" s="12">
        <v>1</v>
      </c>
      <c r="D26" t="s">
        <v>598</v>
      </c>
      <c r="E26" s="11" t="s">
        <v>846</v>
      </c>
      <c r="F26" s="3" t="s">
        <v>386</v>
      </c>
      <c r="I26" s="3" t="s">
        <v>1679</v>
      </c>
      <c r="J26" s="20" t="s">
        <v>1679</v>
      </c>
    </row>
    <row r="27" spans="1:10" x14ac:dyDescent="0.25">
      <c r="A27" s="3">
        <v>26</v>
      </c>
      <c r="B27" t="s">
        <v>1030</v>
      </c>
      <c r="C27" s="12">
        <v>2</v>
      </c>
      <c r="D27" t="s">
        <v>1013</v>
      </c>
      <c r="E27" s="11" t="s">
        <v>1015</v>
      </c>
      <c r="F27" s="3"/>
      <c r="I27" s="3" t="s">
        <v>1679</v>
      </c>
      <c r="J27" s="20"/>
    </row>
    <row r="28" spans="1:10" x14ac:dyDescent="0.25">
      <c r="A28" s="3">
        <v>27</v>
      </c>
      <c r="B28" t="s">
        <v>11</v>
      </c>
      <c r="C28" s="3">
        <v>1.1000000000000001</v>
      </c>
      <c r="D28" t="s">
        <v>225</v>
      </c>
      <c r="E28" s="11" t="s">
        <v>839</v>
      </c>
      <c r="F28" s="3"/>
      <c r="I28" s="3" t="s">
        <v>1679</v>
      </c>
      <c r="J28" s="20"/>
    </row>
    <row r="29" spans="1:10" x14ac:dyDescent="0.25">
      <c r="A29" s="3">
        <v>28</v>
      </c>
      <c r="B29" t="s">
        <v>162</v>
      </c>
      <c r="C29" s="12">
        <v>1</v>
      </c>
      <c r="D29" t="s">
        <v>226</v>
      </c>
      <c r="E29" s="11" t="s">
        <v>840</v>
      </c>
      <c r="F29" s="3"/>
      <c r="I29" s="3" t="s">
        <v>1679</v>
      </c>
      <c r="J29" s="20"/>
    </row>
    <row r="30" spans="1:10" x14ac:dyDescent="0.25">
      <c r="A30" s="3">
        <v>29</v>
      </c>
      <c r="B30" t="s">
        <v>1195</v>
      </c>
      <c r="C30" s="12">
        <v>1</v>
      </c>
      <c r="D30" t="s">
        <v>1197</v>
      </c>
      <c r="E30" s="7" t="s">
        <v>1198</v>
      </c>
      <c r="F30" s="3"/>
      <c r="I30" s="3" t="s">
        <v>1679</v>
      </c>
      <c r="J30" s="20"/>
    </row>
    <row r="31" spans="1:10" x14ac:dyDescent="0.25">
      <c r="A31" s="3">
        <v>30</v>
      </c>
      <c r="B31" t="s">
        <v>586</v>
      </c>
      <c r="C31" s="12">
        <v>1</v>
      </c>
      <c r="D31" t="s">
        <v>587</v>
      </c>
      <c r="E31" s="11" t="s">
        <v>847</v>
      </c>
      <c r="F31" s="3" t="s">
        <v>386</v>
      </c>
      <c r="I31" s="3" t="s">
        <v>1679</v>
      </c>
      <c r="J31" s="20" t="s">
        <v>1679</v>
      </c>
    </row>
    <row r="32" spans="1:10" x14ac:dyDescent="0.25">
      <c r="A32" s="3">
        <v>31</v>
      </c>
      <c r="B32" t="s">
        <v>1770</v>
      </c>
      <c r="C32" s="14">
        <v>1.02</v>
      </c>
      <c r="D32" t="s">
        <v>989</v>
      </c>
      <c r="E32" s="3" t="s">
        <v>849</v>
      </c>
      <c r="F32" s="3" t="s">
        <v>385</v>
      </c>
      <c r="G32" t="s">
        <v>476</v>
      </c>
      <c r="H32" t="s">
        <v>674</v>
      </c>
      <c r="I32" s="3" t="s">
        <v>1679</v>
      </c>
      <c r="J32" s="20"/>
    </row>
    <row r="33" spans="1:10" x14ac:dyDescent="0.25">
      <c r="A33" s="3">
        <v>32</v>
      </c>
      <c r="B33" t="s">
        <v>1771</v>
      </c>
      <c r="C33" s="12">
        <v>2</v>
      </c>
      <c r="D33" t="s">
        <v>1772</v>
      </c>
      <c r="E33" s="3" t="s">
        <v>849</v>
      </c>
      <c r="F33" s="3" t="s">
        <v>386</v>
      </c>
      <c r="G33" t="s">
        <v>547</v>
      </c>
      <c r="H33" t="s">
        <v>552</v>
      </c>
      <c r="I33" s="3" t="s">
        <v>1679</v>
      </c>
      <c r="J33" s="20" t="s">
        <v>1679</v>
      </c>
    </row>
    <row r="34" spans="1:10" x14ac:dyDescent="0.25">
      <c r="A34" s="3">
        <v>33</v>
      </c>
      <c r="B34" t="s">
        <v>163</v>
      </c>
      <c r="C34" s="12">
        <v>1</v>
      </c>
      <c r="D34" t="s">
        <v>379</v>
      </c>
      <c r="E34" s="3" t="s">
        <v>848</v>
      </c>
      <c r="F34" s="3" t="s">
        <v>385</v>
      </c>
      <c r="G34" t="s">
        <v>476</v>
      </c>
      <c r="H34" t="s">
        <v>665</v>
      </c>
      <c r="I34" s="3" t="s">
        <v>1679</v>
      </c>
      <c r="J34" s="20"/>
    </row>
    <row r="35" spans="1:10" x14ac:dyDescent="0.25">
      <c r="A35" s="3">
        <v>34</v>
      </c>
      <c r="B35" t="s">
        <v>1194</v>
      </c>
      <c r="C35" s="12">
        <v>1</v>
      </c>
      <c r="D35" t="s">
        <v>1196</v>
      </c>
      <c r="E35" s="3" t="s">
        <v>1193</v>
      </c>
      <c r="F35" s="3"/>
      <c r="I35" s="3" t="s">
        <v>1679</v>
      </c>
      <c r="J35" s="20"/>
    </row>
    <row r="36" spans="1:10" x14ac:dyDescent="0.25">
      <c r="A36" s="3">
        <v>35</v>
      </c>
      <c r="B36" t="s">
        <v>1212</v>
      </c>
      <c r="C36" s="12">
        <v>1</v>
      </c>
      <c r="D36" t="s">
        <v>1204</v>
      </c>
      <c r="E36" s="3" t="s">
        <v>1205</v>
      </c>
      <c r="F36" s="3"/>
      <c r="I36" s="3" t="s">
        <v>1679</v>
      </c>
      <c r="J36" s="20"/>
    </row>
    <row r="37" spans="1:10" x14ac:dyDescent="0.25">
      <c r="A37" s="3">
        <v>36</v>
      </c>
      <c r="B37" t="s">
        <v>1783</v>
      </c>
      <c r="C37" s="12">
        <v>1</v>
      </c>
      <c r="D37" t="s">
        <v>1145</v>
      </c>
      <c r="E37" s="3" t="s">
        <v>980</v>
      </c>
      <c r="F37" s="3" t="s">
        <v>385</v>
      </c>
      <c r="G37" t="s">
        <v>535</v>
      </c>
      <c r="H37" t="s">
        <v>657</v>
      </c>
      <c r="I37" s="3" t="s">
        <v>1679</v>
      </c>
      <c r="J37" s="20"/>
    </row>
    <row r="38" spans="1:10" x14ac:dyDescent="0.25">
      <c r="A38" s="3">
        <v>37</v>
      </c>
      <c r="B38" t="s">
        <v>1782</v>
      </c>
      <c r="C38" s="12" t="s">
        <v>1779</v>
      </c>
      <c r="D38" t="s">
        <v>1144</v>
      </c>
      <c r="E38" s="3" t="s">
        <v>980</v>
      </c>
      <c r="F38" s="3" t="s">
        <v>385</v>
      </c>
      <c r="G38" t="s">
        <v>476</v>
      </c>
      <c r="H38" t="s">
        <v>657</v>
      </c>
      <c r="I38" s="3" t="s">
        <v>1679</v>
      </c>
      <c r="J38" s="20"/>
    </row>
    <row r="39" spans="1:10" x14ac:dyDescent="0.25">
      <c r="A39" s="3">
        <v>38</v>
      </c>
      <c r="B39" t="s">
        <v>1780</v>
      </c>
      <c r="C39" s="12">
        <v>1</v>
      </c>
      <c r="D39" t="s">
        <v>1188</v>
      </c>
      <c r="E39" s="3" t="s">
        <v>980</v>
      </c>
      <c r="F39" s="3"/>
      <c r="I39" s="3" t="s">
        <v>1679</v>
      </c>
      <c r="J39" s="20"/>
    </row>
    <row r="40" spans="1:10" x14ac:dyDescent="0.25">
      <c r="A40" s="3">
        <v>39</v>
      </c>
      <c r="B40" t="s">
        <v>1781</v>
      </c>
      <c r="C40" s="12">
        <v>1</v>
      </c>
      <c r="D40" t="s">
        <v>1191</v>
      </c>
      <c r="E40" s="3" t="s">
        <v>980</v>
      </c>
      <c r="F40" s="3"/>
      <c r="I40" s="3" t="s">
        <v>1679</v>
      </c>
      <c r="J40" s="20"/>
    </row>
    <row r="41" spans="1:10" x14ac:dyDescent="0.25">
      <c r="A41" s="3">
        <v>40</v>
      </c>
      <c r="B41" t="s">
        <v>1789</v>
      </c>
      <c r="C41" s="12">
        <v>1</v>
      </c>
      <c r="D41" t="s">
        <v>1190</v>
      </c>
      <c r="E41" s="3" t="s">
        <v>980</v>
      </c>
      <c r="F41" s="3"/>
      <c r="I41" s="3" t="s">
        <v>1679</v>
      </c>
      <c r="J41" s="20"/>
    </row>
    <row r="42" spans="1:10" x14ac:dyDescent="0.25">
      <c r="A42" s="3">
        <v>41</v>
      </c>
      <c r="B42" t="s">
        <v>1790</v>
      </c>
      <c r="C42" s="12">
        <v>1</v>
      </c>
      <c r="D42" t="s">
        <v>1187</v>
      </c>
      <c r="E42" s="3" t="s">
        <v>980</v>
      </c>
      <c r="F42" s="3"/>
      <c r="I42" s="3" t="s">
        <v>1679</v>
      </c>
      <c r="J42" s="20"/>
    </row>
    <row r="43" spans="1:10" x14ac:dyDescent="0.25">
      <c r="A43" s="3">
        <v>42</v>
      </c>
      <c r="B43" t="s">
        <v>1791</v>
      </c>
      <c r="C43" s="12">
        <v>1</v>
      </c>
      <c r="D43" t="s">
        <v>1186</v>
      </c>
      <c r="E43" s="3" t="s">
        <v>980</v>
      </c>
      <c r="F43" s="3"/>
      <c r="I43" s="3" t="s">
        <v>1679</v>
      </c>
      <c r="J43" s="20"/>
    </row>
    <row r="44" spans="1:10" x14ac:dyDescent="0.25">
      <c r="A44" s="3">
        <v>43</v>
      </c>
      <c r="B44" t="s">
        <v>1792</v>
      </c>
      <c r="C44" s="12">
        <v>2</v>
      </c>
      <c r="D44" t="s">
        <v>1189</v>
      </c>
      <c r="E44" s="3" t="s">
        <v>980</v>
      </c>
      <c r="F44" s="3"/>
      <c r="I44" s="3" t="s">
        <v>1679</v>
      </c>
      <c r="J44" s="20"/>
    </row>
    <row r="45" spans="1:10" x14ac:dyDescent="0.25">
      <c r="A45" s="3">
        <v>44</v>
      </c>
      <c r="B45" t="s">
        <v>1785</v>
      </c>
      <c r="C45" s="12" t="s">
        <v>1778</v>
      </c>
      <c r="D45" t="s">
        <v>771</v>
      </c>
      <c r="E45" s="3" t="s">
        <v>980</v>
      </c>
      <c r="F45" s="3" t="s">
        <v>385</v>
      </c>
      <c r="G45" t="s">
        <v>391</v>
      </c>
      <c r="I45" s="3" t="s">
        <v>1679</v>
      </c>
      <c r="J45" s="20"/>
    </row>
    <row r="46" spans="1:10" x14ac:dyDescent="0.25">
      <c r="A46" s="3">
        <v>45</v>
      </c>
      <c r="B46" t="s">
        <v>1786</v>
      </c>
      <c r="C46" s="12" t="s">
        <v>1779</v>
      </c>
      <c r="D46" t="s">
        <v>772</v>
      </c>
      <c r="E46" s="3" t="s">
        <v>980</v>
      </c>
      <c r="F46" s="3" t="s">
        <v>385</v>
      </c>
      <c r="G46" t="s">
        <v>391</v>
      </c>
      <c r="I46" s="3" t="s">
        <v>1679</v>
      </c>
      <c r="J46" s="20"/>
    </row>
    <row r="47" spans="1:10" x14ac:dyDescent="0.25">
      <c r="A47" s="3">
        <v>46</v>
      </c>
      <c r="B47" t="s">
        <v>1787</v>
      </c>
      <c r="C47" s="12" t="s">
        <v>1779</v>
      </c>
      <c r="D47" t="s">
        <v>773</v>
      </c>
      <c r="E47" s="3" t="s">
        <v>980</v>
      </c>
      <c r="F47" s="3" t="s">
        <v>385</v>
      </c>
      <c r="G47" t="s">
        <v>391</v>
      </c>
      <c r="I47" s="3" t="s">
        <v>1679</v>
      </c>
      <c r="J47" s="20"/>
    </row>
    <row r="48" spans="1:10" x14ac:dyDescent="0.25">
      <c r="A48" s="3">
        <v>47</v>
      </c>
      <c r="B48" t="s">
        <v>1788</v>
      </c>
      <c r="C48" s="12" t="s">
        <v>1779</v>
      </c>
      <c r="D48" t="s">
        <v>782</v>
      </c>
      <c r="E48" s="3" t="s">
        <v>980</v>
      </c>
      <c r="F48" s="3" t="s">
        <v>385</v>
      </c>
      <c r="G48" t="s">
        <v>391</v>
      </c>
      <c r="I48" s="3" t="s">
        <v>1679</v>
      </c>
      <c r="J48" s="20"/>
    </row>
    <row r="49" spans="1:10" x14ac:dyDescent="0.25">
      <c r="A49" s="3">
        <v>48</v>
      </c>
      <c r="B49" t="s">
        <v>1784</v>
      </c>
      <c r="C49" s="12">
        <v>1</v>
      </c>
      <c r="D49" t="s">
        <v>992</v>
      </c>
      <c r="E49" s="3" t="s">
        <v>980</v>
      </c>
      <c r="F49" s="3" t="s">
        <v>385</v>
      </c>
      <c r="G49" t="s">
        <v>391</v>
      </c>
      <c r="I49" s="3" t="s">
        <v>1679</v>
      </c>
      <c r="J49" s="20"/>
    </row>
    <row r="50" spans="1:10" x14ac:dyDescent="0.25">
      <c r="A50" s="3">
        <v>49</v>
      </c>
      <c r="B50" t="s">
        <v>1793</v>
      </c>
      <c r="C50" s="12">
        <v>1</v>
      </c>
      <c r="D50" t="s">
        <v>1146</v>
      </c>
      <c r="E50" s="3" t="s">
        <v>980</v>
      </c>
      <c r="F50" s="3" t="s">
        <v>385</v>
      </c>
      <c r="G50" t="s">
        <v>535</v>
      </c>
      <c r="H50" t="s">
        <v>655</v>
      </c>
      <c r="I50" s="3" t="s">
        <v>1679</v>
      </c>
      <c r="J50" s="20"/>
    </row>
    <row r="51" spans="1:10" x14ac:dyDescent="0.25">
      <c r="A51" s="3">
        <v>50</v>
      </c>
      <c r="B51" t="s">
        <v>1610</v>
      </c>
      <c r="C51" s="12">
        <v>1</v>
      </c>
      <c r="D51" t="s">
        <v>1272</v>
      </c>
      <c r="E51" s="3" t="s">
        <v>1211</v>
      </c>
      <c r="F51" s="3"/>
      <c r="I51" s="3" t="s">
        <v>1679</v>
      </c>
      <c r="J51" s="20"/>
    </row>
    <row r="52" spans="1:10" x14ac:dyDescent="0.25">
      <c r="A52" s="3">
        <v>51</v>
      </c>
      <c r="B52" t="s">
        <v>1882</v>
      </c>
      <c r="C52" s="12">
        <v>1.2</v>
      </c>
      <c r="D52" t="s">
        <v>592</v>
      </c>
      <c r="E52" s="3" t="s">
        <v>961</v>
      </c>
      <c r="F52" s="3" t="s">
        <v>386</v>
      </c>
      <c r="G52" t="s">
        <v>547</v>
      </c>
      <c r="H52" t="s">
        <v>552</v>
      </c>
      <c r="I52" s="3" t="s">
        <v>1679</v>
      </c>
      <c r="J52" s="20" t="s">
        <v>1679</v>
      </c>
    </row>
    <row r="53" spans="1:10" x14ac:dyDescent="0.25">
      <c r="A53" s="3">
        <v>52</v>
      </c>
      <c r="B53" t="s">
        <v>1805</v>
      </c>
      <c r="C53" s="12">
        <v>1</v>
      </c>
      <c r="D53" t="s">
        <v>444</v>
      </c>
      <c r="E53" s="3" t="s">
        <v>893</v>
      </c>
      <c r="F53" s="3" t="s">
        <v>385</v>
      </c>
      <c r="G53" t="s">
        <v>524</v>
      </c>
      <c r="H53" t="s">
        <v>1052</v>
      </c>
      <c r="I53" s="3" t="s">
        <v>1679</v>
      </c>
      <c r="J53" s="20"/>
    </row>
    <row r="54" spans="1:10" x14ac:dyDescent="0.25">
      <c r="A54" s="3">
        <v>53</v>
      </c>
      <c r="B54" t="s">
        <v>1796</v>
      </c>
      <c r="C54" s="12">
        <v>3</v>
      </c>
      <c r="D54" t="s">
        <v>1012</v>
      </c>
      <c r="E54" s="3" t="s">
        <v>1015</v>
      </c>
      <c r="F54" s="3" t="s">
        <v>385</v>
      </c>
      <c r="G54" t="s">
        <v>392</v>
      </c>
      <c r="H54" t="s">
        <v>566</v>
      </c>
      <c r="I54" s="3" t="s">
        <v>1679</v>
      </c>
      <c r="J54" s="20"/>
    </row>
    <row r="55" spans="1:10" x14ac:dyDescent="0.25">
      <c r="A55" s="3">
        <v>54</v>
      </c>
      <c r="B55" t="s">
        <v>1110</v>
      </c>
      <c r="C55" s="12">
        <v>1</v>
      </c>
      <c r="D55" t="s">
        <v>1142</v>
      </c>
      <c r="E55" s="3" t="s">
        <v>1143</v>
      </c>
      <c r="F55" s="3" t="s">
        <v>385</v>
      </c>
      <c r="G55" t="s">
        <v>526</v>
      </c>
      <c r="H55" t="s">
        <v>1121</v>
      </c>
      <c r="I55" s="3" t="s">
        <v>1679</v>
      </c>
      <c r="J55" s="20"/>
    </row>
    <row r="56" spans="1:10" x14ac:dyDescent="0.25">
      <c r="A56" s="3">
        <v>55</v>
      </c>
      <c r="B56" t="s">
        <v>1206</v>
      </c>
      <c r="C56" s="12">
        <v>2</v>
      </c>
      <c r="D56" t="s">
        <v>1209</v>
      </c>
      <c r="E56" s="3" t="s">
        <v>1211</v>
      </c>
      <c r="F56" s="3"/>
      <c r="I56" s="3" t="s">
        <v>1679</v>
      </c>
      <c r="J56" s="20"/>
    </row>
    <row r="57" spans="1:10" x14ac:dyDescent="0.25">
      <c r="A57" s="3">
        <v>56</v>
      </c>
      <c r="B57" t="s">
        <v>12</v>
      </c>
      <c r="C57" s="12">
        <v>1</v>
      </c>
      <c r="D57" t="s">
        <v>227</v>
      </c>
      <c r="E57" s="3" t="s">
        <v>841</v>
      </c>
      <c r="F57" s="3" t="s">
        <v>385</v>
      </c>
      <c r="G57" t="s">
        <v>520</v>
      </c>
      <c r="H57" t="s">
        <v>1060</v>
      </c>
      <c r="I57" s="3" t="s">
        <v>1679</v>
      </c>
      <c r="J57" s="20"/>
    </row>
    <row r="58" spans="1:10" x14ac:dyDescent="0.25">
      <c r="A58" s="3">
        <v>57</v>
      </c>
      <c r="B58" t="s">
        <v>1794</v>
      </c>
      <c r="C58" s="12">
        <v>1</v>
      </c>
      <c r="D58" t="s">
        <v>1208</v>
      </c>
      <c r="E58" s="3" t="s">
        <v>1210</v>
      </c>
      <c r="F58" s="3" t="s">
        <v>386</v>
      </c>
      <c r="I58" s="3" t="s">
        <v>1679</v>
      </c>
      <c r="J58" s="20" t="s">
        <v>1679</v>
      </c>
    </row>
    <row r="59" spans="1:10" x14ac:dyDescent="0.25">
      <c r="A59" s="3">
        <v>58</v>
      </c>
      <c r="B59" t="s">
        <v>1798</v>
      </c>
      <c r="C59" s="12">
        <v>1</v>
      </c>
      <c r="D59" t="s">
        <v>230</v>
      </c>
      <c r="E59" s="3" t="s">
        <v>842</v>
      </c>
      <c r="F59" s="3" t="s">
        <v>385</v>
      </c>
      <c r="G59" t="s">
        <v>476</v>
      </c>
      <c r="H59" t="s">
        <v>668</v>
      </c>
      <c r="I59" s="3" t="s">
        <v>1679</v>
      </c>
      <c r="J59" s="20"/>
    </row>
    <row r="60" spans="1:10" x14ac:dyDescent="0.25">
      <c r="A60" s="3">
        <v>59</v>
      </c>
      <c r="B60" t="s">
        <v>1795</v>
      </c>
      <c r="C60" s="12">
        <v>2</v>
      </c>
      <c r="D60" t="s">
        <v>1207</v>
      </c>
      <c r="E60" s="3" t="s">
        <v>851</v>
      </c>
      <c r="F60" s="3"/>
      <c r="I60" s="3" t="s">
        <v>1679</v>
      </c>
      <c r="J60" s="20"/>
    </row>
    <row r="61" spans="1:10" x14ac:dyDescent="0.25">
      <c r="A61" s="3">
        <v>60</v>
      </c>
      <c r="B61" t="s">
        <v>533</v>
      </c>
      <c r="C61" s="12">
        <v>1</v>
      </c>
      <c r="D61" t="s">
        <v>231</v>
      </c>
      <c r="E61" s="3" t="s">
        <v>851</v>
      </c>
      <c r="F61" s="3" t="s">
        <v>385</v>
      </c>
      <c r="G61" t="s">
        <v>389</v>
      </c>
      <c r="H61" t="s">
        <v>582</v>
      </c>
      <c r="I61" s="3" t="s">
        <v>1679</v>
      </c>
      <c r="J61" s="20"/>
    </row>
    <row r="62" spans="1:10" x14ac:dyDescent="0.25">
      <c r="A62" s="3">
        <v>61</v>
      </c>
      <c r="B62" t="s">
        <v>1611</v>
      </c>
      <c r="C62" s="12">
        <v>1</v>
      </c>
      <c r="D62" t="s">
        <v>508</v>
      </c>
      <c r="E62" s="3" t="s">
        <v>853</v>
      </c>
      <c r="F62" s="3" t="s">
        <v>385</v>
      </c>
      <c r="G62" t="s">
        <v>518</v>
      </c>
      <c r="H62" t="s">
        <v>670</v>
      </c>
      <c r="I62" s="3" t="s">
        <v>1679</v>
      </c>
      <c r="J62" s="20"/>
    </row>
    <row r="63" spans="1:10" x14ac:dyDescent="0.25">
      <c r="A63" s="3">
        <v>62</v>
      </c>
      <c r="B63" t="s">
        <v>1213</v>
      </c>
      <c r="C63" s="12">
        <v>1</v>
      </c>
      <c r="D63" t="s">
        <v>1214</v>
      </c>
      <c r="E63" s="3" t="s">
        <v>853</v>
      </c>
      <c r="F63" s="3"/>
      <c r="I63" s="3" t="s">
        <v>1679</v>
      </c>
      <c r="J63" s="20"/>
    </row>
    <row r="64" spans="1:10" x14ac:dyDescent="0.25">
      <c r="A64" s="3">
        <v>63</v>
      </c>
      <c r="B64" t="s">
        <v>1612</v>
      </c>
      <c r="C64" s="12">
        <v>1</v>
      </c>
      <c r="D64" t="s">
        <v>1221</v>
      </c>
      <c r="E64" s="3" t="s">
        <v>851</v>
      </c>
      <c r="F64" s="3" t="s">
        <v>386</v>
      </c>
      <c r="I64" s="3" t="s">
        <v>1679</v>
      </c>
      <c r="J64" s="20" t="s">
        <v>1679</v>
      </c>
    </row>
    <row r="65" spans="1:10" x14ac:dyDescent="0.25">
      <c r="A65" s="3">
        <v>64</v>
      </c>
      <c r="B65" t="s">
        <v>1797</v>
      </c>
      <c r="C65" s="12">
        <v>1</v>
      </c>
      <c r="D65" t="s">
        <v>1303</v>
      </c>
      <c r="E65" s="3" t="s">
        <v>851</v>
      </c>
      <c r="F65" s="3"/>
      <c r="I65" s="3" t="s">
        <v>1679</v>
      </c>
      <c r="J65" s="20"/>
    </row>
    <row r="66" spans="1:10" x14ac:dyDescent="0.25">
      <c r="A66" s="3">
        <v>65</v>
      </c>
      <c r="B66" t="s">
        <v>1613</v>
      </c>
      <c r="C66" s="12">
        <v>1</v>
      </c>
      <c r="D66" t="s">
        <v>1302</v>
      </c>
      <c r="E66" s="3" t="s">
        <v>851</v>
      </c>
      <c r="F66" s="3"/>
      <c r="I66" s="3" t="s">
        <v>1679</v>
      </c>
      <c r="J66" s="20"/>
    </row>
    <row r="67" spans="1:10" x14ac:dyDescent="0.25">
      <c r="A67" s="3">
        <v>66</v>
      </c>
      <c r="B67" t="s">
        <v>13</v>
      </c>
      <c r="C67" s="12">
        <v>1</v>
      </c>
      <c r="D67" t="s">
        <v>228</v>
      </c>
      <c r="E67" s="3" t="s">
        <v>852</v>
      </c>
      <c r="F67" s="3" t="s">
        <v>385</v>
      </c>
      <c r="G67" t="s">
        <v>476</v>
      </c>
      <c r="H67" t="s">
        <v>667</v>
      </c>
      <c r="I67" s="3" t="s">
        <v>1679</v>
      </c>
      <c r="J67" s="20"/>
    </row>
    <row r="68" spans="1:10" x14ac:dyDescent="0.25">
      <c r="A68" s="3">
        <v>67</v>
      </c>
      <c r="B68" t="s">
        <v>14</v>
      </c>
      <c r="C68" s="12">
        <v>1</v>
      </c>
      <c r="D68" t="s">
        <v>229</v>
      </c>
      <c r="E68" s="3" t="s">
        <v>855</v>
      </c>
      <c r="F68" s="3" t="s">
        <v>385</v>
      </c>
      <c r="G68" t="s">
        <v>392</v>
      </c>
      <c r="H68" t="s">
        <v>558</v>
      </c>
      <c r="I68" s="3" t="s">
        <v>1679</v>
      </c>
      <c r="J68" s="20"/>
    </row>
    <row r="69" spans="1:10" x14ac:dyDescent="0.25">
      <c r="A69" s="3">
        <v>68</v>
      </c>
      <c r="B69" t="s">
        <v>1217</v>
      </c>
      <c r="C69" s="12">
        <v>1</v>
      </c>
      <c r="D69" t="s">
        <v>1220</v>
      </c>
      <c r="E69" s="3" t="s">
        <v>852</v>
      </c>
      <c r="F69" s="3"/>
      <c r="I69" s="3" t="s">
        <v>1679</v>
      </c>
      <c r="J69" s="20"/>
    </row>
    <row r="70" spans="1:10" x14ac:dyDescent="0.25">
      <c r="A70" s="3">
        <v>69</v>
      </c>
      <c r="B70" t="s">
        <v>1216</v>
      </c>
      <c r="C70" s="12">
        <v>1</v>
      </c>
      <c r="D70" t="s">
        <v>1219</v>
      </c>
      <c r="E70" s="3" t="s">
        <v>852</v>
      </c>
      <c r="F70" s="3"/>
      <c r="I70" s="3" t="s">
        <v>1679</v>
      </c>
      <c r="J70" s="20"/>
    </row>
    <row r="71" spans="1:10" x14ac:dyDescent="0.25">
      <c r="A71" s="3">
        <v>70</v>
      </c>
      <c r="B71" t="s">
        <v>1215</v>
      </c>
      <c r="C71" s="12">
        <v>1</v>
      </c>
      <c r="D71" t="s">
        <v>1218</v>
      </c>
      <c r="E71" s="3" t="s">
        <v>852</v>
      </c>
      <c r="F71" s="3"/>
      <c r="I71" s="3" t="s">
        <v>1679</v>
      </c>
      <c r="J71" s="20"/>
    </row>
    <row r="72" spans="1:10" x14ac:dyDescent="0.25">
      <c r="A72" s="3">
        <v>71</v>
      </c>
      <c r="B72" t="s">
        <v>1377</v>
      </c>
      <c r="C72" s="12">
        <v>1</v>
      </c>
      <c r="D72" t="s">
        <v>1376</v>
      </c>
      <c r="E72" s="3" t="s">
        <v>1375</v>
      </c>
      <c r="F72" s="3"/>
      <c r="I72" s="3" t="s">
        <v>1679</v>
      </c>
      <c r="J72" s="20"/>
    </row>
    <row r="73" spans="1:10" x14ac:dyDescent="0.25">
      <c r="A73" s="3">
        <v>72</v>
      </c>
      <c r="B73" t="s">
        <v>1800</v>
      </c>
      <c r="C73" s="12">
        <v>4</v>
      </c>
      <c r="D73" t="s">
        <v>1011</v>
      </c>
      <c r="E73" s="3" t="s">
        <v>1015</v>
      </c>
      <c r="F73" s="3" t="s">
        <v>385</v>
      </c>
      <c r="G73" t="s">
        <v>392</v>
      </c>
      <c r="H73" t="s">
        <v>566</v>
      </c>
      <c r="I73" s="3" t="s">
        <v>1679</v>
      </c>
      <c r="J73" s="20"/>
    </row>
    <row r="74" spans="1:10" x14ac:dyDescent="0.25">
      <c r="A74" s="3">
        <v>73</v>
      </c>
      <c r="B74" t="s">
        <v>171</v>
      </c>
      <c r="C74" s="12">
        <v>2</v>
      </c>
      <c r="D74" t="s">
        <v>232</v>
      </c>
      <c r="E74" s="3" t="s">
        <v>857</v>
      </c>
      <c r="F74" s="3" t="s">
        <v>387</v>
      </c>
      <c r="G74" t="s">
        <v>476</v>
      </c>
      <c r="H74" t="s">
        <v>665</v>
      </c>
      <c r="I74" s="3" t="s">
        <v>1679</v>
      </c>
      <c r="J74" s="20">
        <v>0.5</v>
      </c>
    </row>
    <row r="75" spans="1:10" x14ac:dyDescent="0.25">
      <c r="A75" s="3">
        <v>74</v>
      </c>
      <c r="B75" t="s">
        <v>1111</v>
      </c>
      <c r="C75" s="12">
        <v>1</v>
      </c>
      <c r="D75" t="s">
        <v>1141</v>
      </c>
      <c r="E75" s="3" t="s">
        <v>886</v>
      </c>
      <c r="F75" s="3" t="s">
        <v>385</v>
      </c>
      <c r="G75" t="s">
        <v>392</v>
      </c>
      <c r="H75" t="s">
        <v>1122</v>
      </c>
      <c r="I75" s="3" t="s">
        <v>1679</v>
      </c>
      <c r="J75" s="20"/>
    </row>
    <row r="76" spans="1:10" x14ac:dyDescent="0.25">
      <c r="A76" s="3">
        <v>75</v>
      </c>
      <c r="B76" t="s">
        <v>15</v>
      </c>
      <c r="C76" s="12">
        <v>1</v>
      </c>
      <c r="D76" t="s">
        <v>240</v>
      </c>
      <c r="E76" s="3" t="s">
        <v>858</v>
      </c>
      <c r="F76" s="3" t="s">
        <v>385</v>
      </c>
      <c r="G76" t="s">
        <v>476</v>
      </c>
      <c r="H76" t="s">
        <v>661</v>
      </c>
      <c r="I76" s="3" t="s">
        <v>1679</v>
      </c>
      <c r="J76" s="20"/>
    </row>
    <row r="77" spans="1:10" x14ac:dyDescent="0.25">
      <c r="A77" s="3">
        <v>76</v>
      </c>
      <c r="B77" t="s">
        <v>16</v>
      </c>
      <c r="C77" s="12">
        <v>1</v>
      </c>
      <c r="D77" t="s">
        <v>239</v>
      </c>
      <c r="E77" s="3" t="s">
        <v>858</v>
      </c>
      <c r="F77" s="3" t="s">
        <v>385</v>
      </c>
      <c r="G77" t="s">
        <v>476</v>
      </c>
      <c r="H77" t="s">
        <v>672</v>
      </c>
      <c r="I77" s="3" t="s">
        <v>1679</v>
      </c>
      <c r="J77" s="20"/>
    </row>
    <row r="78" spans="1:10" x14ac:dyDescent="0.25">
      <c r="A78" s="3">
        <v>77</v>
      </c>
      <c r="B78" t="s">
        <v>17</v>
      </c>
      <c r="C78" s="12">
        <v>1</v>
      </c>
      <c r="D78" t="s">
        <v>238</v>
      </c>
      <c r="E78" s="3" t="s">
        <v>858</v>
      </c>
      <c r="F78" s="3" t="s">
        <v>385</v>
      </c>
      <c r="G78" t="s">
        <v>392</v>
      </c>
      <c r="H78" t="s">
        <v>558</v>
      </c>
      <c r="I78" s="3" t="s">
        <v>1679</v>
      </c>
      <c r="J78" s="20"/>
    </row>
    <row r="79" spans="1:10" x14ac:dyDescent="0.25">
      <c r="A79" s="3">
        <v>78</v>
      </c>
      <c r="B79" t="s">
        <v>18</v>
      </c>
      <c r="C79" s="12">
        <v>1</v>
      </c>
      <c r="D79" t="s">
        <v>237</v>
      </c>
      <c r="E79" s="3" t="s">
        <v>858</v>
      </c>
      <c r="F79" s="3" t="s">
        <v>385</v>
      </c>
      <c r="G79" t="s">
        <v>476</v>
      </c>
      <c r="H79" t="s">
        <v>662</v>
      </c>
      <c r="I79" s="3" t="s">
        <v>1679</v>
      </c>
      <c r="J79" s="20"/>
    </row>
    <row r="80" spans="1:10" x14ac:dyDescent="0.25">
      <c r="A80" s="3">
        <v>79</v>
      </c>
      <c r="B80" t="s">
        <v>19</v>
      </c>
      <c r="C80" s="12">
        <v>1</v>
      </c>
      <c r="D80" t="s">
        <v>236</v>
      </c>
      <c r="E80" s="3" t="s">
        <v>858</v>
      </c>
      <c r="F80" s="3" t="s">
        <v>385</v>
      </c>
      <c r="G80" t="s">
        <v>388</v>
      </c>
      <c r="H80" t="s">
        <v>627</v>
      </c>
      <c r="I80" s="3" t="s">
        <v>1679</v>
      </c>
      <c r="J80" s="20"/>
    </row>
    <row r="81" spans="1:10" x14ac:dyDescent="0.25">
      <c r="A81" s="3">
        <v>80</v>
      </c>
      <c r="B81" t="s">
        <v>20</v>
      </c>
      <c r="C81" s="12">
        <v>1</v>
      </c>
      <c r="D81" t="s">
        <v>235</v>
      </c>
      <c r="E81" s="3" t="s">
        <v>858</v>
      </c>
      <c r="F81" s="3" t="s">
        <v>385</v>
      </c>
      <c r="G81" t="s">
        <v>388</v>
      </c>
      <c r="H81" t="s">
        <v>628</v>
      </c>
      <c r="I81" s="3" t="s">
        <v>1679</v>
      </c>
      <c r="J81" s="20"/>
    </row>
    <row r="82" spans="1:10" x14ac:dyDescent="0.25">
      <c r="A82" s="3">
        <v>81</v>
      </c>
      <c r="B82" t="s">
        <v>21</v>
      </c>
      <c r="C82" s="12">
        <v>1</v>
      </c>
      <c r="D82" t="s">
        <v>234</v>
      </c>
      <c r="E82" s="3" t="s">
        <v>858</v>
      </c>
      <c r="F82" s="3" t="s">
        <v>385</v>
      </c>
      <c r="G82" t="s">
        <v>476</v>
      </c>
      <c r="H82" t="s">
        <v>666</v>
      </c>
      <c r="I82" s="3" t="s">
        <v>1679</v>
      </c>
      <c r="J82" s="20"/>
    </row>
    <row r="83" spans="1:10" x14ac:dyDescent="0.25">
      <c r="A83" s="3">
        <v>82</v>
      </c>
      <c r="B83" t="s">
        <v>1185</v>
      </c>
      <c r="C83" s="12">
        <v>2</v>
      </c>
      <c r="D83" t="s">
        <v>233</v>
      </c>
      <c r="E83" s="3" t="s">
        <v>858</v>
      </c>
      <c r="F83" s="3" t="s">
        <v>385</v>
      </c>
      <c r="G83" t="s">
        <v>520</v>
      </c>
      <c r="H83" t="s">
        <v>671</v>
      </c>
      <c r="I83" s="3" t="s">
        <v>1679</v>
      </c>
      <c r="J83" s="20"/>
    </row>
    <row r="84" spans="1:10" x14ac:dyDescent="0.25">
      <c r="A84" s="3">
        <v>83</v>
      </c>
      <c r="B84" t="s">
        <v>22</v>
      </c>
      <c r="C84" s="12">
        <v>1</v>
      </c>
      <c r="D84" t="s">
        <v>310</v>
      </c>
      <c r="E84" s="3" t="s">
        <v>859</v>
      </c>
      <c r="F84" s="3" t="s">
        <v>385</v>
      </c>
      <c r="G84" t="s">
        <v>389</v>
      </c>
      <c r="H84" t="s">
        <v>575</v>
      </c>
      <c r="I84" s="3" t="s">
        <v>1679</v>
      </c>
      <c r="J84" s="20"/>
    </row>
    <row r="85" spans="1:10" x14ac:dyDescent="0.25">
      <c r="A85" s="3">
        <v>84</v>
      </c>
      <c r="B85" t="s">
        <v>1174</v>
      </c>
      <c r="C85" s="12">
        <v>1</v>
      </c>
      <c r="D85" t="s">
        <v>489</v>
      </c>
      <c r="E85" s="3" t="s">
        <v>927</v>
      </c>
      <c r="F85" s="3" t="s">
        <v>385</v>
      </c>
      <c r="G85" t="s">
        <v>392</v>
      </c>
      <c r="H85" t="s">
        <v>557</v>
      </c>
      <c r="I85" s="3" t="s">
        <v>1679</v>
      </c>
      <c r="J85" s="20"/>
    </row>
    <row r="86" spans="1:10" x14ac:dyDescent="0.25">
      <c r="A86" s="3">
        <v>85</v>
      </c>
      <c r="B86" t="s">
        <v>740</v>
      </c>
      <c r="C86" s="12">
        <v>1</v>
      </c>
      <c r="D86" t="s">
        <v>437</v>
      </c>
      <c r="E86" s="3" t="s">
        <v>860</v>
      </c>
      <c r="F86" s="3" t="s">
        <v>385</v>
      </c>
      <c r="G86" t="s">
        <v>392</v>
      </c>
      <c r="H86" t="s">
        <v>563</v>
      </c>
      <c r="I86" s="3" t="s">
        <v>1679</v>
      </c>
      <c r="J86" s="20"/>
    </row>
    <row r="87" spans="1:10" x14ac:dyDescent="0.25">
      <c r="A87" s="3">
        <v>86</v>
      </c>
      <c r="B87" t="s">
        <v>741</v>
      </c>
      <c r="C87" s="12">
        <v>1</v>
      </c>
      <c r="D87" t="s">
        <v>438</v>
      </c>
      <c r="E87" s="3" t="s">
        <v>860</v>
      </c>
      <c r="F87" s="3" t="s">
        <v>385</v>
      </c>
      <c r="G87" t="s">
        <v>392</v>
      </c>
      <c r="H87" t="s">
        <v>563</v>
      </c>
      <c r="I87" s="3" t="s">
        <v>1679</v>
      </c>
      <c r="J87" s="20"/>
    </row>
    <row r="88" spans="1:10" x14ac:dyDescent="0.25">
      <c r="A88" s="3">
        <v>87</v>
      </c>
      <c r="B88" t="s">
        <v>1614</v>
      </c>
      <c r="C88" s="3" t="s">
        <v>1704</v>
      </c>
      <c r="D88" t="s">
        <v>1703</v>
      </c>
      <c r="E88" s="3" t="s">
        <v>850</v>
      </c>
      <c r="F88" s="3"/>
      <c r="I88" s="3" t="s">
        <v>1679</v>
      </c>
      <c r="J88" s="20"/>
    </row>
    <row r="89" spans="1:10" x14ac:dyDescent="0.25">
      <c r="A89" s="3">
        <v>88</v>
      </c>
      <c r="B89" t="s">
        <v>1224</v>
      </c>
      <c r="C89" s="12">
        <v>1</v>
      </c>
      <c r="D89" t="s">
        <v>1223</v>
      </c>
      <c r="E89" s="3" t="s">
        <v>1222</v>
      </c>
      <c r="F89" s="3"/>
      <c r="I89" s="3" t="s">
        <v>1679</v>
      </c>
      <c r="J89" s="20"/>
    </row>
    <row r="90" spans="1:10" x14ac:dyDescent="0.25">
      <c r="A90" s="3">
        <v>89</v>
      </c>
      <c r="B90" t="s">
        <v>1602</v>
      </c>
      <c r="C90" s="12">
        <v>1</v>
      </c>
      <c r="D90" t="s">
        <v>1601</v>
      </c>
      <c r="E90" s="3" t="s">
        <v>1222</v>
      </c>
      <c r="F90" s="3"/>
      <c r="I90" s="3" t="s">
        <v>1679</v>
      </c>
      <c r="J90" s="20"/>
    </row>
    <row r="91" spans="1:10" x14ac:dyDescent="0.25">
      <c r="A91" s="3">
        <v>90</v>
      </c>
      <c r="B91" t="s">
        <v>23</v>
      </c>
      <c r="C91" s="12">
        <v>2</v>
      </c>
      <c r="D91" t="s">
        <v>257</v>
      </c>
      <c r="E91" s="3" t="s">
        <v>861</v>
      </c>
      <c r="F91" s="3" t="s">
        <v>385</v>
      </c>
      <c r="G91" t="s">
        <v>476</v>
      </c>
      <c r="H91" t="s">
        <v>673</v>
      </c>
      <c r="I91" s="3" t="s">
        <v>1679</v>
      </c>
      <c r="J91" s="20"/>
    </row>
    <row r="92" spans="1:10" x14ac:dyDescent="0.25">
      <c r="A92" s="3">
        <v>91</v>
      </c>
      <c r="B92" t="s">
        <v>24</v>
      </c>
      <c r="C92" s="12">
        <v>1</v>
      </c>
      <c r="D92" t="s">
        <v>256</v>
      </c>
      <c r="E92" s="3" t="s">
        <v>861</v>
      </c>
      <c r="F92" s="3" t="s">
        <v>385</v>
      </c>
      <c r="G92" t="s">
        <v>476</v>
      </c>
      <c r="H92" t="s">
        <v>673</v>
      </c>
      <c r="I92" s="3" t="s">
        <v>1679</v>
      </c>
      <c r="J92" s="20"/>
    </row>
    <row r="93" spans="1:10" x14ac:dyDescent="0.25">
      <c r="A93" s="3">
        <v>92</v>
      </c>
      <c r="B93" t="s">
        <v>25</v>
      </c>
      <c r="C93" s="12">
        <v>2</v>
      </c>
      <c r="D93" t="s">
        <v>255</v>
      </c>
      <c r="E93" s="3" t="s">
        <v>861</v>
      </c>
      <c r="F93" s="3" t="s">
        <v>385</v>
      </c>
      <c r="G93" t="s">
        <v>476</v>
      </c>
      <c r="H93" t="s">
        <v>674</v>
      </c>
      <c r="I93" s="3" t="s">
        <v>1679</v>
      </c>
      <c r="J93" s="20"/>
    </row>
    <row r="94" spans="1:10" x14ac:dyDescent="0.25">
      <c r="A94" s="3">
        <v>93</v>
      </c>
      <c r="B94" t="s">
        <v>26</v>
      </c>
      <c r="C94" s="12">
        <v>2</v>
      </c>
      <c r="D94" t="s">
        <v>296</v>
      </c>
      <c r="E94" s="3" t="s">
        <v>860</v>
      </c>
      <c r="F94" s="3" t="s">
        <v>385</v>
      </c>
      <c r="G94" t="s">
        <v>535</v>
      </c>
      <c r="H94" t="s">
        <v>675</v>
      </c>
      <c r="I94" s="3" t="s">
        <v>1679</v>
      </c>
      <c r="J94" s="20"/>
    </row>
    <row r="95" spans="1:10" x14ac:dyDescent="0.25">
      <c r="A95" s="3">
        <v>94</v>
      </c>
      <c r="B95" t="s">
        <v>27</v>
      </c>
      <c r="C95" s="12">
        <v>2</v>
      </c>
      <c r="D95" t="s">
        <v>294</v>
      </c>
      <c r="E95" s="3" t="s">
        <v>864</v>
      </c>
      <c r="F95" s="3" t="s">
        <v>385</v>
      </c>
      <c r="G95" t="s">
        <v>476</v>
      </c>
      <c r="H95" t="s">
        <v>676</v>
      </c>
      <c r="I95" s="3" t="s">
        <v>1679</v>
      </c>
      <c r="J95" s="20"/>
    </row>
    <row r="96" spans="1:10" x14ac:dyDescent="0.25">
      <c r="A96" s="3">
        <v>95</v>
      </c>
      <c r="B96" t="s">
        <v>28</v>
      </c>
      <c r="C96" s="12">
        <v>1</v>
      </c>
      <c r="D96" t="s">
        <v>286</v>
      </c>
      <c r="E96" s="3" t="s">
        <v>864</v>
      </c>
      <c r="F96" s="3" t="s">
        <v>385</v>
      </c>
      <c r="G96" t="s">
        <v>476</v>
      </c>
      <c r="H96" t="s">
        <v>665</v>
      </c>
      <c r="I96" s="3" t="s">
        <v>1679</v>
      </c>
      <c r="J96" s="20"/>
    </row>
    <row r="97" spans="1:10" x14ac:dyDescent="0.25">
      <c r="A97" s="3">
        <v>96</v>
      </c>
      <c r="B97" t="s">
        <v>29</v>
      </c>
      <c r="C97" s="12">
        <v>1</v>
      </c>
      <c r="D97" t="s">
        <v>285</v>
      </c>
      <c r="E97" s="3" t="s">
        <v>864</v>
      </c>
      <c r="F97" s="3" t="s">
        <v>385</v>
      </c>
      <c r="G97" t="s">
        <v>520</v>
      </c>
      <c r="H97" t="s">
        <v>677</v>
      </c>
      <c r="I97" s="3" t="s">
        <v>1679</v>
      </c>
      <c r="J97" s="20"/>
    </row>
    <row r="98" spans="1:10" x14ac:dyDescent="0.25">
      <c r="A98" s="3">
        <v>97</v>
      </c>
      <c r="B98" t="s">
        <v>30</v>
      </c>
      <c r="C98" s="12">
        <v>1</v>
      </c>
      <c r="D98" t="s">
        <v>284</v>
      </c>
      <c r="E98" s="3" t="s">
        <v>864</v>
      </c>
      <c r="F98" s="3" t="s">
        <v>385</v>
      </c>
      <c r="G98" t="s">
        <v>388</v>
      </c>
      <c r="H98" t="s">
        <v>629</v>
      </c>
      <c r="I98" s="3" t="s">
        <v>1679</v>
      </c>
      <c r="J98" s="20"/>
    </row>
    <row r="99" spans="1:10" x14ac:dyDescent="0.25">
      <c r="A99" s="3">
        <v>98</v>
      </c>
      <c r="B99" t="s">
        <v>31</v>
      </c>
      <c r="C99" s="12">
        <v>1</v>
      </c>
      <c r="D99" t="s">
        <v>283</v>
      </c>
      <c r="E99" s="3" t="s">
        <v>864</v>
      </c>
      <c r="F99" s="3" t="s">
        <v>385</v>
      </c>
      <c r="G99" t="s">
        <v>388</v>
      </c>
      <c r="H99" t="s">
        <v>629</v>
      </c>
      <c r="I99" s="3" t="s">
        <v>1679</v>
      </c>
      <c r="J99" s="20"/>
    </row>
    <row r="100" spans="1:10" x14ac:dyDescent="0.25">
      <c r="A100" s="3">
        <v>99</v>
      </c>
      <c r="B100" t="s">
        <v>32</v>
      </c>
      <c r="C100" s="12">
        <v>1</v>
      </c>
      <c r="D100" t="s">
        <v>282</v>
      </c>
      <c r="E100" s="3" t="s">
        <v>864</v>
      </c>
      <c r="F100" s="3" t="s">
        <v>385</v>
      </c>
      <c r="G100" t="s">
        <v>388</v>
      </c>
      <c r="H100" t="s">
        <v>629</v>
      </c>
      <c r="I100" s="3" t="s">
        <v>1679</v>
      </c>
      <c r="J100" s="20"/>
    </row>
    <row r="101" spans="1:10" x14ac:dyDescent="0.25">
      <c r="A101" s="3">
        <v>100</v>
      </c>
      <c r="B101" t="s">
        <v>33</v>
      </c>
      <c r="C101" s="12">
        <v>1</v>
      </c>
      <c r="D101" t="s">
        <v>281</v>
      </c>
      <c r="E101" s="3" t="s">
        <v>864</v>
      </c>
      <c r="F101" s="3" t="s">
        <v>385</v>
      </c>
      <c r="G101" t="s">
        <v>388</v>
      </c>
      <c r="H101" t="s">
        <v>629</v>
      </c>
      <c r="I101" s="3" t="s">
        <v>1679</v>
      </c>
      <c r="J101" s="20"/>
    </row>
    <row r="102" spans="1:10" x14ac:dyDescent="0.25">
      <c r="A102" s="3">
        <v>101</v>
      </c>
      <c r="B102" t="s">
        <v>34</v>
      </c>
      <c r="C102" s="12">
        <v>1</v>
      </c>
      <c r="D102" t="s">
        <v>246</v>
      </c>
      <c r="E102" s="3" t="s">
        <v>864</v>
      </c>
      <c r="F102" s="3" t="s">
        <v>385</v>
      </c>
      <c r="G102" t="s">
        <v>520</v>
      </c>
      <c r="H102" t="s">
        <v>678</v>
      </c>
      <c r="I102" s="3" t="s">
        <v>1679</v>
      </c>
      <c r="J102" s="20"/>
    </row>
    <row r="103" spans="1:10" x14ac:dyDescent="0.25">
      <c r="A103" s="3">
        <v>102</v>
      </c>
      <c r="B103" t="s">
        <v>1268</v>
      </c>
      <c r="C103" s="12">
        <v>1</v>
      </c>
      <c r="D103" t="s">
        <v>1267</v>
      </c>
      <c r="E103" s="3" t="s">
        <v>877</v>
      </c>
      <c r="F103" s="3"/>
      <c r="I103" s="3" t="s">
        <v>1679</v>
      </c>
      <c r="J103" s="20"/>
    </row>
    <row r="104" spans="1:10" x14ac:dyDescent="0.25">
      <c r="A104" s="3">
        <v>103</v>
      </c>
      <c r="B104" t="s">
        <v>1266</v>
      </c>
      <c r="C104" s="12">
        <v>1</v>
      </c>
      <c r="D104" t="s">
        <v>1265</v>
      </c>
      <c r="E104" s="3" t="s">
        <v>877</v>
      </c>
      <c r="F104" s="3"/>
      <c r="I104" s="3" t="s">
        <v>1679</v>
      </c>
      <c r="J104" s="20"/>
    </row>
    <row r="105" spans="1:10" x14ac:dyDescent="0.25">
      <c r="A105" s="3">
        <v>104</v>
      </c>
      <c r="B105" t="s">
        <v>1264</v>
      </c>
      <c r="C105" s="12">
        <v>1</v>
      </c>
      <c r="D105" t="s">
        <v>1263</v>
      </c>
      <c r="E105" s="3" t="s">
        <v>877</v>
      </c>
      <c r="F105" s="3"/>
      <c r="I105" s="3" t="s">
        <v>1679</v>
      </c>
      <c r="J105" s="20"/>
    </row>
    <row r="106" spans="1:10" x14ac:dyDescent="0.25">
      <c r="A106" s="3">
        <v>105</v>
      </c>
      <c r="B106" t="s">
        <v>1262</v>
      </c>
      <c r="C106" s="12">
        <v>1</v>
      </c>
      <c r="D106" t="s">
        <v>1261</v>
      </c>
      <c r="E106" s="3" t="s">
        <v>877</v>
      </c>
      <c r="F106" s="3"/>
      <c r="I106" s="3" t="s">
        <v>1679</v>
      </c>
      <c r="J106" s="20"/>
    </row>
    <row r="107" spans="1:10" x14ac:dyDescent="0.25">
      <c r="A107" s="3">
        <v>106</v>
      </c>
      <c r="B107" t="s">
        <v>1260</v>
      </c>
      <c r="C107" s="12">
        <v>1</v>
      </c>
      <c r="D107" t="s">
        <v>1259</v>
      </c>
      <c r="E107" s="3" t="s">
        <v>877</v>
      </c>
      <c r="F107" s="3"/>
      <c r="I107" s="3" t="s">
        <v>1679</v>
      </c>
      <c r="J107" s="20"/>
    </row>
    <row r="108" spans="1:10" x14ac:dyDescent="0.25">
      <c r="A108" s="3">
        <v>107</v>
      </c>
      <c r="B108" t="s">
        <v>35</v>
      </c>
      <c r="C108" s="12">
        <v>1</v>
      </c>
      <c r="D108" t="s">
        <v>275</v>
      </c>
      <c r="E108" s="3" t="s">
        <v>865</v>
      </c>
      <c r="F108" s="3" t="s">
        <v>385</v>
      </c>
      <c r="G108" t="s">
        <v>521</v>
      </c>
      <c r="H108" t="s">
        <v>748</v>
      </c>
      <c r="I108" s="3" t="s">
        <v>1679</v>
      </c>
      <c r="J108" s="20"/>
    </row>
    <row r="109" spans="1:10" x14ac:dyDescent="0.25">
      <c r="A109" s="3">
        <v>108</v>
      </c>
      <c r="B109" t="s">
        <v>1176</v>
      </c>
      <c r="C109" s="12">
        <v>1</v>
      </c>
      <c r="D109" t="s">
        <v>241</v>
      </c>
      <c r="E109" s="3" t="s">
        <v>865</v>
      </c>
      <c r="F109" s="3" t="s">
        <v>385</v>
      </c>
      <c r="G109" t="s">
        <v>389</v>
      </c>
      <c r="H109" t="s">
        <v>749</v>
      </c>
      <c r="I109" s="3" t="s">
        <v>1679</v>
      </c>
      <c r="J109" s="20"/>
    </row>
    <row r="110" spans="1:10" x14ac:dyDescent="0.25">
      <c r="A110" s="3">
        <v>109</v>
      </c>
      <c r="B110" t="s">
        <v>1615</v>
      </c>
      <c r="C110" s="12">
        <v>2</v>
      </c>
      <c r="D110" t="s">
        <v>304</v>
      </c>
      <c r="E110" s="3" t="s">
        <v>866</v>
      </c>
      <c r="F110" s="3" t="s">
        <v>385</v>
      </c>
      <c r="G110" t="s">
        <v>522</v>
      </c>
      <c r="H110" t="s">
        <v>679</v>
      </c>
      <c r="I110" s="3" t="s">
        <v>1679</v>
      </c>
      <c r="J110" s="20"/>
    </row>
    <row r="111" spans="1:10" x14ac:dyDescent="0.25">
      <c r="A111" s="3">
        <v>110</v>
      </c>
      <c r="B111" t="s">
        <v>36</v>
      </c>
      <c r="C111" s="12">
        <v>1</v>
      </c>
      <c r="D111" t="s">
        <v>293</v>
      </c>
      <c r="E111" s="3" t="s">
        <v>866</v>
      </c>
      <c r="F111" s="3" t="s">
        <v>385</v>
      </c>
      <c r="G111" t="s">
        <v>522</v>
      </c>
      <c r="H111" t="s">
        <v>679</v>
      </c>
      <c r="I111" s="3" t="s">
        <v>1679</v>
      </c>
      <c r="J111" s="20"/>
    </row>
    <row r="112" spans="1:10" x14ac:dyDescent="0.25">
      <c r="A112" s="3">
        <v>111</v>
      </c>
      <c r="B112" t="s">
        <v>1616</v>
      </c>
      <c r="C112" s="12">
        <v>2</v>
      </c>
      <c r="D112" t="s">
        <v>295</v>
      </c>
      <c r="E112" s="3" t="s">
        <v>868</v>
      </c>
      <c r="F112" s="3" t="s">
        <v>385</v>
      </c>
      <c r="G112" t="s">
        <v>518</v>
      </c>
      <c r="H112" t="s">
        <v>680</v>
      </c>
      <c r="I112" s="3" t="s">
        <v>1679</v>
      </c>
      <c r="J112" s="20"/>
    </row>
    <row r="113" spans="1:10" x14ac:dyDescent="0.25">
      <c r="A113" s="3">
        <v>112</v>
      </c>
      <c r="B113" t="s">
        <v>37</v>
      </c>
      <c r="C113" s="12">
        <v>1</v>
      </c>
      <c r="D113" t="s">
        <v>280</v>
      </c>
      <c r="E113" s="3" t="s">
        <v>869</v>
      </c>
      <c r="F113" s="3" t="s">
        <v>385</v>
      </c>
      <c r="G113" t="s">
        <v>520</v>
      </c>
      <c r="H113" t="s">
        <v>681</v>
      </c>
      <c r="I113" s="3" t="s">
        <v>1679</v>
      </c>
      <c r="J113" s="20"/>
    </row>
    <row r="114" spans="1:10" x14ac:dyDescent="0.25">
      <c r="A114" s="3">
        <v>113</v>
      </c>
      <c r="B114" t="s">
        <v>38</v>
      </c>
      <c r="C114" s="12">
        <v>1</v>
      </c>
      <c r="D114" t="s">
        <v>267</v>
      </c>
      <c r="E114" s="3" t="s">
        <v>869</v>
      </c>
      <c r="F114" s="3" t="s">
        <v>385</v>
      </c>
      <c r="G114" t="s">
        <v>520</v>
      </c>
      <c r="H114" t="s">
        <v>682</v>
      </c>
      <c r="I114" s="3" t="s">
        <v>1679</v>
      </c>
      <c r="J114" s="20"/>
    </row>
    <row r="115" spans="1:10" x14ac:dyDescent="0.25">
      <c r="A115" s="3">
        <v>114</v>
      </c>
      <c r="B115" t="s">
        <v>39</v>
      </c>
      <c r="C115" s="12">
        <v>1</v>
      </c>
      <c r="D115" t="s">
        <v>303</v>
      </c>
      <c r="E115" s="3" t="s">
        <v>870</v>
      </c>
      <c r="F115" s="3" t="s">
        <v>385</v>
      </c>
      <c r="G115" t="s">
        <v>520</v>
      </c>
      <c r="H115" t="s">
        <v>683</v>
      </c>
      <c r="I115" s="3" t="s">
        <v>1679</v>
      </c>
      <c r="J115" s="20"/>
    </row>
    <row r="116" spans="1:10" x14ac:dyDescent="0.25">
      <c r="A116" s="3">
        <v>115</v>
      </c>
      <c r="B116" t="s">
        <v>40</v>
      </c>
      <c r="C116" s="12">
        <v>2</v>
      </c>
      <c r="D116" t="s">
        <v>277</v>
      </c>
      <c r="E116" s="3" t="s">
        <v>870</v>
      </c>
      <c r="F116" s="3" t="s">
        <v>385</v>
      </c>
      <c r="G116" t="s">
        <v>388</v>
      </c>
      <c r="H116" t="s">
        <v>630</v>
      </c>
      <c r="I116" s="3" t="s">
        <v>1679</v>
      </c>
      <c r="J116" s="20"/>
    </row>
    <row r="117" spans="1:10" x14ac:dyDescent="0.25">
      <c r="A117" s="3">
        <v>116</v>
      </c>
      <c r="B117" t="s">
        <v>513</v>
      </c>
      <c r="C117" s="12">
        <v>1</v>
      </c>
      <c r="D117" t="s">
        <v>276</v>
      </c>
      <c r="E117" s="3" t="s">
        <v>872</v>
      </c>
      <c r="F117" s="3" t="s">
        <v>385</v>
      </c>
      <c r="G117" t="s">
        <v>476</v>
      </c>
      <c r="H117" t="s">
        <v>665</v>
      </c>
      <c r="I117" s="3" t="s">
        <v>1679</v>
      </c>
      <c r="J117" s="20"/>
    </row>
    <row r="118" spans="1:10" x14ac:dyDescent="0.25">
      <c r="A118" s="3">
        <v>117</v>
      </c>
      <c r="B118" t="s">
        <v>250</v>
      </c>
      <c r="C118" s="12">
        <v>1</v>
      </c>
      <c r="D118" t="s">
        <v>251</v>
      </c>
      <c r="E118" s="3" t="s">
        <v>867</v>
      </c>
      <c r="F118" s="3" t="s">
        <v>385</v>
      </c>
      <c r="G118" t="s">
        <v>476</v>
      </c>
      <c r="H118" t="s">
        <v>665</v>
      </c>
      <c r="I118" s="3" t="s">
        <v>1679</v>
      </c>
      <c r="J118" s="20"/>
    </row>
    <row r="119" spans="1:10" x14ac:dyDescent="0.25">
      <c r="A119" s="3">
        <v>118</v>
      </c>
      <c r="B119" t="s">
        <v>41</v>
      </c>
      <c r="C119" s="12">
        <v>1</v>
      </c>
      <c r="D119" t="s">
        <v>249</v>
      </c>
      <c r="E119" s="3" t="s">
        <v>867</v>
      </c>
      <c r="F119" s="3" t="s">
        <v>385</v>
      </c>
      <c r="G119" t="s">
        <v>388</v>
      </c>
      <c r="H119" t="s">
        <v>631</v>
      </c>
      <c r="I119" s="3" t="s">
        <v>1679</v>
      </c>
      <c r="J119" s="20"/>
    </row>
    <row r="120" spans="1:10" x14ac:dyDescent="0.25">
      <c r="A120" s="3">
        <v>119</v>
      </c>
      <c r="B120" t="s">
        <v>42</v>
      </c>
      <c r="C120" s="12">
        <v>1</v>
      </c>
      <c r="D120" t="s">
        <v>248</v>
      </c>
      <c r="E120" s="3" t="s">
        <v>867</v>
      </c>
      <c r="F120" s="3" t="s">
        <v>385</v>
      </c>
      <c r="G120" t="s">
        <v>523</v>
      </c>
      <c r="H120" t="s">
        <v>684</v>
      </c>
      <c r="I120" s="3" t="s">
        <v>1679</v>
      </c>
      <c r="J120" s="20"/>
    </row>
    <row r="121" spans="1:10" x14ac:dyDescent="0.25">
      <c r="A121" s="3">
        <v>120</v>
      </c>
      <c r="B121" t="s">
        <v>43</v>
      </c>
      <c r="C121" s="12">
        <v>1</v>
      </c>
      <c r="D121" t="s">
        <v>287</v>
      </c>
      <c r="E121" s="3" t="s">
        <v>873</v>
      </c>
      <c r="F121" s="3" t="s">
        <v>385</v>
      </c>
      <c r="G121" t="s">
        <v>388</v>
      </c>
      <c r="H121" t="s">
        <v>633</v>
      </c>
      <c r="I121" s="3" t="s">
        <v>1679</v>
      </c>
      <c r="J121" s="20"/>
    </row>
    <row r="122" spans="1:10" x14ac:dyDescent="0.25">
      <c r="A122" s="3">
        <v>121</v>
      </c>
      <c r="B122" t="s">
        <v>1617</v>
      </c>
      <c r="C122" s="12">
        <v>1</v>
      </c>
      <c r="D122" t="s">
        <v>1372</v>
      </c>
      <c r="E122" s="3" t="s">
        <v>873</v>
      </c>
      <c r="F122" s="3"/>
      <c r="I122" s="3" t="s">
        <v>1679</v>
      </c>
      <c r="J122" s="20"/>
    </row>
    <row r="123" spans="1:10" x14ac:dyDescent="0.25">
      <c r="A123" s="3">
        <v>122</v>
      </c>
      <c r="B123" t="s">
        <v>1618</v>
      </c>
      <c r="C123" s="12">
        <v>1</v>
      </c>
      <c r="D123" t="s">
        <v>1172</v>
      </c>
      <c r="E123" s="3" t="s">
        <v>873</v>
      </c>
      <c r="F123" s="3" t="s">
        <v>385</v>
      </c>
      <c r="G123" t="s">
        <v>476</v>
      </c>
      <c r="H123" t="s">
        <v>1065</v>
      </c>
      <c r="I123" s="3" t="s">
        <v>1679</v>
      </c>
      <c r="J123" s="20"/>
    </row>
    <row r="124" spans="1:10" x14ac:dyDescent="0.25">
      <c r="A124" s="3">
        <v>123</v>
      </c>
      <c r="B124" t="s">
        <v>44</v>
      </c>
      <c r="C124" s="12">
        <v>1</v>
      </c>
      <c r="D124" t="s">
        <v>272</v>
      </c>
      <c r="E124" s="3" t="s">
        <v>871</v>
      </c>
      <c r="F124" s="3" t="s">
        <v>385</v>
      </c>
      <c r="G124" t="s">
        <v>519</v>
      </c>
      <c r="H124" t="s">
        <v>632</v>
      </c>
      <c r="I124" s="3" t="s">
        <v>1679</v>
      </c>
      <c r="J124" s="20"/>
    </row>
    <row r="125" spans="1:10" x14ac:dyDescent="0.25">
      <c r="A125" s="3">
        <v>124</v>
      </c>
      <c r="B125" t="s">
        <v>45</v>
      </c>
      <c r="C125" s="12">
        <v>1</v>
      </c>
      <c r="D125" t="s">
        <v>333</v>
      </c>
      <c r="E125" s="3" t="s">
        <v>874</v>
      </c>
      <c r="F125" s="3" t="s">
        <v>385</v>
      </c>
      <c r="G125" t="s">
        <v>518</v>
      </c>
      <c r="H125" t="s">
        <v>685</v>
      </c>
      <c r="I125" s="3" t="s">
        <v>1679</v>
      </c>
      <c r="J125" s="20"/>
    </row>
    <row r="126" spans="1:10" x14ac:dyDescent="0.25">
      <c r="A126" s="3">
        <v>125</v>
      </c>
      <c r="B126" t="s">
        <v>46</v>
      </c>
      <c r="C126" s="12">
        <v>1</v>
      </c>
      <c r="D126" t="s">
        <v>331</v>
      </c>
      <c r="E126" s="3" t="s">
        <v>874</v>
      </c>
      <c r="F126" s="3" t="s">
        <v>385</v>
      </c>
      <c r="G126" t="s">
        <v>518</v>
      </c>
      <c r="H126" t="s">
        <v>686</v>
      </c>
      <c r="I126" s="3" t="s">
        <v>1679</v>
      </c>
      <c r="J126" s="20"/>
    </row>
    <row r="127" spans="1:10" x14ac:dyDescent="0.25">
      <c r="A127" s="3">
        <v>126</v>
      </c>
      <c r="B127" t="s">
        <v>47</v>
      </c>
      <c r="C127" s="12">
        <v>1</v>
      </c>
      <c r="D127" t="s">
        <v>332</v>
      </c>
      <c r="E127" s="3" t="s">
        <v>874</v>
      </c>
      <c r="F127" s="3" t="s">
        <v>385</v>
      </c>
      <c r="G127" t="s">
        <v>518</v>
      </c>
      <c r="H127" t="s">
        <v>687</v>
      </c>
      <c r="I127" s="3" t="s">
        <v>1679</v>
      </c>
      <c r="J127" s="20"/>
    </row>
    <row r="128" spans="1:10" x14ac:dyDescent="0.25">
      <c r="A128" s="3">
        <v>127</v>
      </c>
      <c r="B128" t="s">
        <v>48</v>
      </c>
      <c r="C128" s="12">
        <v>1</v>
      </c>
      <c r="D128" t="s">
        <v>278</v>
      </c>
      <c r="E128" s="3" t="s">
        <v>874</v>
      </c>
      <c r="F128" s="3" t="s">
        <v>385</v>
      </c>
      <c r="G128" t="s">
        <v>518</v>
      </c>
      <c r="H128" t="s">
        <v>688</v>
      </c>
      <c r="I128" s="3" t="s">
        <v>1679</v>
      </c>
      <c r="J128" s="20"/>
    </row>
    <row r="129" spans="1:10" x14ac:dyDescent="0.25">
      <c r="A129" s="3">
        <v>128</v>
      </c>
      <c r="B129" t="s">
        <v>49</v>
      </c>
      <c r="C129" s="12">
        <v>1</v>
      </c>
      <c r="D129" t="s">
        <v>270</v>
      </c>
      <c r="E129" s="3" t="s">
        <v>874</v>
      </c>
      <c r="F129" s="3" t="s">
        <v>385</v>
      </c>
      <c r="G129" t="s">
        <v>561</v>
      </c>
      <c r="H129" t="s">
        <v>689</v>
      </c>
      <c r="I129" s="3" t="s">
        <v>1679</v>
      </c>
      <c r="J129" s="20"/>
    </row>
    <row r="130" spans="1:10" x14ac:dyDescent="0.25">
      <c r="A130" s="3">
        <v>129</v>
      </c>
      <c r="B130" t="s">
        <v>50</v>
      </c>
      <c r="C130" s="12">
        <v>1</v>
      </c>
      <c r="D130" t="s">
        <v>269</v>
      </c>
      <c r="E130" s="3" t="s">
        <v>874</v>
      </c>
      <c r="F130" s="3" t="s">
        <v>385</v>
      </c>
      <c r="G130" t="s">
        <v>392</v>
      </c>
      <c r="H130" t="s">
        <v>562</v>
      </c>
      <c r="I130" s="3" t="s">
        <v>1679</v>
      </c>
      <c r="J130" s="20"/>
    </row>
    <row r="131" spans="1:10" x14ac:dyDescent="0.25">
      <c r="A131" s="3">
        <v>130</v>
      </c>
      <c r="B131" t="s">
        <v>51</v>
      </c>
      <c r="C131" s="12">
        <v>1</v>
      </c>
      <c r="D131" t="s">
        <v>268</v>
      </c>
      <c r="E131" s="3" t="s">
        <v>874</v>
      </c>
      <c r="F131" s="3" t="s">
        <v>385</v>
      </c>
      <c r="G131" t="s">
        <v>518</v>
      </c>
      <c r="H131" t="s">
        <v>690</v>
      </c>
      <c r="I131" s="3" t="s">
        <v>1679</v>
      </c>
      <c r="J131" s="20"/>
    </row>
    <row r="132" spans="1:10" x14ac:dyDescent="0.25">
      <c r="A132" s="3">
        <v>131</v>
      </c>
      <c r="B132" t="s">
        <v>52</v>
      </c>
      <c r="C132" s="12">
        <v>1</v>
      </c>
      <c r="D132" t="s">
        <v>252</v>
      </c>
      <c r="E132" s="3" t="s">
        <v>874</v>
      </c>
      <c r="F132" s="3" t="s">
        <v>385</v>
      </c>
      <c r="G132" t="s">
        <v>535</v>
      </c>
      <c r="H132" t="s">
        <v>672</v>
      </c>
      <c r="I132" s="3" t="s">
        <v>1679</v>
      </c>
      <c r="J132" s="20"/>
    </row>
    <row r="133" spans="1:10" x14ac:dyDescent="0.25">
      <c r="A133" s="3">
        <v>132</v>
      </c>
      <c r="B133" t="s">
        <v>53</v>
      </c>
      <c r="C133" s="12">
        <v>1</v>
      </c>
      <c r="D133" t="s">
        <v>244</v>
      </c>
      <c r="E133" s="3" t="s">
        <v>874</v>
      </c>
      <c r="F133" s="3" t="s">
        <v>385</v>
      </c>
      <c r="G133" t="s">
        <v>518</v>
      </c>
      <c r="H133" t="s">
        <v>691</v>
      </c>
      <c r="I133" s="3" t="s">
        <v>1679</v>
      </c>
      <c r="J133" s="20"/>
    </row>
    <row r="134" spans="1:10" x14ac:dyDescent="0.25">
      <c r="A134" s="3">
        <v>133</v>
      </c>
      <c r="B134" t="s">
        <v>1732</v>
      </c>
      <c r="C134" s="12">
        <v>2</v>
      </c>
      <c r="D134" s="13" t="s">
        <v>254</v>
      </c>
      <c r="E134" s="3" t="s">
        <v>875</v>
      </c>
      <c r="F134" s="3" t="s">
        <v>385</v>
      </c>
      <c r="G134" s="3" t="s">
        <v>518</v>
      </c>
      <c r="H134" s="3" t="s">
        <v>692</v>
      </c>
      <c r="I134" s="3" t="s">
        <v>1679</v>
      </c>
      <c r="J134" s="20"/>
    </row>
    <row r="135" spans="1:10" x14ac:dyDescent="0.25">
      <c r="A135" s="3">
        <v>134</v>
      </c>
      <c r="B135" t="s">
        <v>1733</v>
      </c>
      <c r="C135" s="12">
        <v>2</v>
      </c>
      <c r="D135" t="s">
        <v>242</v>
      </c>
      <c r="E135" s="3" t="s">
        <v>875</v>
      </c>
      <c r="F135" s="3" t="s">
        <v>385</v>
      </c>
      <c r="G135" t="s">
        <v>520</v>
      </c>
      <c r="H135" t="s">
        <v>693</v>
      </c>
      <c r="I135" s="3" t="s">
        <v>1679</v>
      </c>
      <c r="J135" s="20"/>
    </row>
    <row r="136" spans="1:10" x14ac:dyDescent="0.25">
      <c r="A136" s="3">
        <v>135</v>
      </c>
      <c r="B136" t="s">
        <v>263</v>
      </c>
      <c r="C136" s="12">
        <v>1</v>
      </c>
      <c r="D136" t="s">
        <v>264</v>
      </c>
      <c r="E136" s="3" t="s">
        <v>876</v>
      </c>
      <c r="F136" s="3" t="s">
        <v>385</v>
      </c>
      <c r="G136" t="s">
        <v>392</v>
      </c>
      <c r="H136" t="s">
        <v>563</v>
      </c>
      <c r="I136" s="3" t="s">
        <v>1679</v>
      </c>
      <c r="J136" s="20"/>
    </row>
    <row r="137" spans="1:10" x14ac:dyDescent="0.25">
      <c r="A137" s="3">
        <v>136</v>
      </c>
      <c r="B137" t="s">
        <v>54</v>
      </c>
      <c r="C137" s="12">
        <v>1</v>
      </c>
      <c r="D137" t="s">
        <v>262</v>
      </c>
      <c r="E137" s="3" t="s">
        <v>876</v>
      </c>
      <c r="F137" s="3" t="s">
        <v>385</v>
      </c>
      <c r="G137" t="s">
        <v>515</v>
      </c>
      <c r="H137" t="s">
        <v>694</v>
      </c>
      <c r="I137" s="3" t="s">
        <v>1679</v>
      </c>
      <c r="J137" s="20"/>
    </row>
    <row r="138" spans="1:10" x14ac:dyDescent="0.25">
      <c r="A138" s="3">
        <v>137</v>
      </c>
      <c r="B138" t="s">
        <v>55</v>
      </c>
      <c r="C138" s="12">
        <v>1</v>
      </c>
      <c r="D138" t="s">
        <v>261</v>
      </c>
      <c r="E138" s="3" t="s">
        <v>876</v>
      </c>
      <c r="F138" s="3" t="s">
        <v>385</v>
      </c>
      <c r="G138" t="s">
        <v>520</v>
      </c>
      <c r="H138" t="s">
        <v>695</v>
      </c>
      <c r="I138" s="3" t="s">
        <v>1679</v>
      </c>
      <c r="J138" s="20"/>
    </row>
    <row r="139" spans="1:10" x14ac:dyDescent="0.25">
      <c r="A139" s="3">
        <v>138</v>
      </c>
      <c r="B139" t="s">
        <v>56</v>
      </c>
      <c r="C139" s="12">
        <v>1</v>
      </c>
      <c r="D139" t="s">
        <v>260</v>
      </c>
      <c r="E139" s="3" t="s">
        <v>876</v>
      </c>
      <c r="F139" s="3" t="s">
        <v>385</v>
      </c>
      <c r="G139" t="s">
        <v>389</v>
      </c>
      <c r="H139" t="s">
        <v>749</v>
      </c>
      <c r="I139" s="3" t="s">
        <v>1679</v>
      </c>
      <c r="J139" s="20"/>
    </row>
    <row r="140" spans="1:10" x14ac:dyDescent="0.25">
      <c r="A140" s="3">
        <v>139</v>
      </c>
      <c r="B140" t="s">
        <v>57</v>
      </c>
      <c r="C140" s="12">
        <v>1</v>
      </c>
      <c r="D140" t="s">
        <v>259</v>
      </c>
      <c r="E140" s="3" t="s">
        <v>876</v>
      </c>
      <c r="F140" s="3" t="s">
        <v>385</v>
      </c>
      <c r="G140" t="s">
        <v>389</v>
      </c>
      <c r="H140" t="s">
        <v>750</v>
      </c>
      <c r="I140" s="3" t="s">
        <v>1679</v>
      </c>
      <c r="J140" s="20"/>
    </row>
    <row r="141" spans="1:10" x14ac:dyDescent="0.25">
      <c r="A141" s="3">
        <v>140</v>
      </c>
      <c r="B141" t="s">
        <v>58</v>
      </c>
      <c r="C141" s="12">
        <v>1</v>
      </c>
      <c r="D141" t="s">
        <v>258</v>
      </c>
      <c r="E141" s="3" t="s">
        <v>876</v>
      </c>
      <c r="F141" s="3" t="s">
        <v>385</v>
      </c>
      <c r="G141" t="s">
        <v>536</v>
      </c>
      <c r="H141" t="s">
        <v>674</v>
      </c>
      <c r="I141" s="3" t="s">
        <v>1679</v>
      </c>
      <c r="J141" s="20"/>
    </row>
    <row r="142" spans="1:10" x14ac:dyDescent="0.25">
      <c r="A142" s="3">
        <v>141</v>
      </c>
      <c r="B142" t="s">
        <v>59</v>
      </c>
      <c r="C142" s="12">
        <v>2</v>
      </c>
      <c r="D142" t="s">
        <v>274</v>
      </c>
      <c r="E142" s="3" t="s">
        <v>877</v>
      </c>
      <c r="F142" s="3" t="s">
        <v>385</v>
      </c>
      <c r="G142" t="s">
        <v>524</v>
      </c>
      <c r="H142" t="s">
        <v>696</v>
      </c>
      <c r="I142" s="3" t="s">
        <v>1679</v>
      </c>
      <c r="J142" s="20"/>
    </row>
    <row r="143" spans="1:10" x14ac:dyDescent="0.25">
      <c r="A143" s="3">
        <v>142</v>
      </c>
      <c r="B143" t="s">
        <v>60</v>
      </c>
      <c r="C143" s="12">
        <v>1</v>
      </c>
      <c r="D143" t="s">
        <v>289</v>
      </c>
      <c r="E143" s="3" t="s">
        <v>878</v>
      </c>
      <c r="F143" s="3" t="s">
        <v>385</v>
      </c>
      <c r="G143" t="s">
        <v>524</v>
      </c>
      <c r="H143" t="s">
        <v>1062</v>
      </c>
      <c r="I143" s="3" t="s">
        <v>1679</v>
      </c>
      <c r="J143" s="20"/>
    </row>
    <row r="144" spans="1:10" x14ac:dyDescent="0.25">
      <c r="A144" s="3">
        <v>143</v>
      </c>
      <c r="B144" t="s">
        <v>1801</v>
      </c>
      <c r="C144" s="12">
        <v>1</v>
      </c>
      <c r="D144" t="s">
        <v>288</v>
      </c>
      <c r="E144" s="3" t="s">
        <v>878</v>
      </c>
      <c r="F144" s="3" t="s">
        <v>385</v>
      </c>
      <c r="G144" t="s">
        <v>524</v>
      </c>
      <c r="H144" t="s">
        <v>1063</v>
      </c>
      <c r="I144" s="3" t="s">
        <v>1679</v>
      </c>
      <c r="J144" s="20"/>
    </row>
    <row r="145" spans="1:10" x14ac:dyDescent="0.25">
      <c r="A145" s="3">
        <v>144</v>
      </c>
      <c r="B145" t="s">
        <v>1927</v>
      </c>
      <c r="C145" s="12">
        <v>3</v>
      </c>
      <c r="D145" t="s">
        <v>305</v>
      </c>
      <c r="E145" s="3" t="s">
        <v>879</v>
      </c>
      <c r="F145" s="3" t="s">
        <v>385</v>
      </c>
      <c r="G145" t="s">
        <v>531</v>
      </c>
      <c r="H145" t="s">
        <v>697</v>
      </c>
      <c r="I145" s="3" t="s">
        <v>1679</v>
      </c>
      <c r="J145" s="20"/>
    </row>
    <row r="146" spans="1:10" x14ac:dyDescent="0.25">
      <c r="A146" s="3">
        <v>145</v>
      </c>
      <c r="B146" t="s">
        <v>1928</v>
      </c>
      <c r="C146" s="12">
        <v>2</v>
      </c>
      <c r="D146" t="s">
        <v>306</v>
      </c>
      <c r="E146" s="3" t="s">
        <v>879</v>
      </c>
      <c r="F146" s="3" t="s">
        <v>385</v>
      </c>
      <c r="G146" t="s">
        <v>525</v>
      </c>
      <c r="H146" t="s">
        <v>636</v>
      </c>
      <c r="I146" s="3" t="s">
        <v>1679</v>
      </c>
      <c r="J146" s="20"/>
    </row>
    <row r="147" spans="1:10" x14ac:dyDescent="0.25">
      <c r="A147" s="3">
        <v>146</v>
      </c>
      <c r="B147" t="s">
        <v>1619</v>
      </c>
      <c r="C147" s="12">
        <v>2</v>
      </c>
      <c r="D147" t="s">
        <v>271</v>
      </c>
      <c r="E147" s="3" t="s">
        <v>879</v>
      </c>
      <c r="F147" s="3" t="s">
        <v>385</v>
      </c>
      <c r="G147" t="s">
        <v>525</v>
      </c>
      <c r="H147" t="s">
        <v>637</v>
      </c>
      <c r="I147" s="3" t="s">
        <v>1679</v>
      </c>
      <c r="J147" s="20"/>
    </row>
    <row r="148" spans="1:10" x14ac:dyDescent="0.25">
      <c r="A148" s="3">
        <v>147</v>
      </c>
      <c r="B148" t="s">
        <v>1929</v>
      </c>
      <c r="C148" s="12">
        <v>2</v>
      </c>
      <c r="D148" t="s">
        <v>245</v>
      </c>
      <c r="E148" s="3" t="s">
        <v>879</v>
      </c>
      <c r="F148" s="3" t="s">
        <v>385</v>
      </c>
      <c r="G148" t="s">
        <v>388</v>
      </c>
      <c r="H148" t="s">
        <v>638</v>
      </c>
      <c r="I148" s="3" t="s">
        <v>1679</v>
      </c>
      <c r="J148" s="20"/>
    </row>
    <row r="149" spans="1:10" x14ac:dyDescent="0.25">
      <c r="A149" s="3">
        <v>148</v>
      </c>
      <c r="B149" t="s">
        <v>61</v>
      </c>
      <c r="C149" s="12">
        <v>1</v>
      </c>
      <c r="D149" t="s">
        <v>298</v>
      </c>
      <c r="E149" s="3" t="s">
        <v>850</v>
      </c>
      <c r="F149" s="3" t="s">
        <v>385</v>
      </c>
      <c r="G149" t="s">
        <v>526</v>
      </c>
      <c r="H149" t="s">
        <v>698</v>
      </c>
      <c r="I149" s="3" t="s">
        <v>1679</v>
      </c>
      <c r="J149" s="20"/>
    </row>
    <row r="150" spans="1:10" x14ac:dyDescent="0.25">
      <c r="A150" s="3">
        <v>149</v>
      </c>
      <c r="B150" t="s">
        <v>1620</v>
      </c>
      <c r="C150" s="12">
        <v>3</v>
      </c>
      <c r="D150" t="s">
        <v>253</v>
      </c>
      <c r="E150" s="3" t="s">
        <v>850</v>
      </c>
      <c r="F150" s="3" t="s">
        <v>385</v>
      </c>
      <c r="G150" t="s">
        <v>476</v>
      </c>
      <c r="H150" t="s">
        <v>699</v>
      </c>
      <c r="I150" s="3" t="s">
        <v>1679</v>
      </c>
      <c r="J150" s="20"/>
    </row>
    <row r="151" spans="1:10" x14ac:dyDescent="0.25">
      <c r="A151" s="3">
        <v>150</v>
      </c>
      <c r="B151" t="s">
        <v>1621</v>
      </c>
      <c r="C151" s="12">
        <v>2</v>
      </c>
      <c r="D151" t="s">
        <v>299</v>
      </c>
      <c r="E151" s="3" t="s">
        <v>880</v>
      </c>
      <c r="F151" s="3" t="s">
        <v>385</v>
      </c>
      <c r="G151" t="s">
        <v>526</v>
      </c>
      <c r="H151" t="s">
        <v>700</v>
      </c>
      <c r="I151" s="3" t="s">
        <v>1679</v>
      </c>
      <c r="J151" s="20"/>
    </row>
    <row r="152" spans="1:10" x14ac:dyDescent="0.25">
      <c r="A152" s="3">
        <v>151</v>
      </c>
      <c r="B152" t="s">
        <v>62</v>
      </c>
      <c r="C152" s="12">
        <v>1</v>
      </c>
      <c r="D152" t="s">
        <v>243</v>
      </c>
      <c r="E152" s="3" t="s">
        <v>880</v>
      </c>
      <c r="F152" s="3" t="s">
        <v>385</v>
      </c>
      <c r="G152" t="s">
        <v>526</v>
      </c>
      <c r="H152" t="s">
        <v>701</v>
      </c>
      <c r="I152" s="3" t="s">
        <v>1679</v>
      </c>
      <c r="J152" s="20"/>
    </row>
    <row r="153" spans="1:10" x14ac:dyDescent="0.25">
      <c r="A153" s="3">
        <v>152</v>
      </c>
      <c r="B153" t="s">
        <v>1622</v>
      </c>
      <c r="C153" s="12">
        <v>2</v>
      </c>
      <c r="D153" t="s">
        <v>290</v>
      </c>
      <c r="E153" s="3" t="s">
        <v>881</v>
      </c>
      <c r="F153" s="3" t="s">
        <v>385</v>
      </c>
      <c r="G153" t="s">
        <v>476</v>
      </c>
      <c r="H153" t="s">
        <v>672</v>
      </c>
      <c r="I153" s="3" t="s">
        <v>1679</v>
      </c>
      <c r="J153" s="20"/>
    </row>
    <row r="154" spans="1:10" x14ac:dyDescent="0.25">
      <c r="A154" s="3">
        <v>153</v>
      </c>
      <c r="B154" t="s">
        <v>1623</v>
      </c>
      <c r="C154" s="12">
        <v>2</v>
      </c>
      <c r="D154" t="s">
        <v>266</v>
      </c>
      <c r="E154" s="3" t="s">
        <v>881</v>
      </c>
      <c r="F154" s="3" t="s">
        <v>385</v>
      </c>
      <c r="G154" t="s">
        <v>524</v>
      </c>
      <c r="H154" t="s">
        <v>702</v>
      </c>
      <c r="I154" s="3" t="s">
        <v>1679</v>
      </c>
      <c r="J154" s="20"/>
    </row>
    <row r="155" spans="1:10" x14ac:dyDescent="0.25">
      <c r="A155" s="3">
        <v>154</v>
      </c>
      <c r="B155" t="s">
        <v>63</v>
      </c>
      <c r="C155" s="12">
        <v>2</v>
      </c>
      <c r="D155" t="s">
        <v>265</v>
      </c>
      <c r="E155" s="3" t="s">
        <v>881</v>
      </c>
      <c r="F155" s="3" t="s">
        <v>385</v>
      </c>
      <c r="G155" t="s">
        <v>388</v>
      </c>
      <c r="H155" t="s">
        <v>630</v>
      </c>
      <c r="I155" s="3" t="s">
        <v>1679</v>
      </c>
      <c r="J155" s="20"/>
    </row>
    <row r="156" spans="1:10" x14ac:dyDescent="0.25">
      <c r="A156" s="3">
        <v>155</v>
      </c>
      <c r="B156" t="s">
        <v>1624</v>
      </c>
      <c r="C156" s="12">
        <v>1</v>
      </c>
      <c r="D156" t="s">
        <v>1173</v>
      </c>
      <c r="E156" s="3" t="s">
        <v>881</v>
      </c>
      <c r="F156" s="3" t="s">
        <v>385</v>
      </c>
      <c r="G156" t="s">
        <v>476</v>
      </c>
      <c r="H156" t="s">
        <v>665</v>
      </c>
      <c r="I156" s="3" t="s">
        <v>1679</v>
      </c>
      <c r="J156" s="20"/>
    </row>
    <row r="157" spans="1:10" x14ac:dyDescent="0.25">
      <c r="A157" s="3">
        <v>156</v>
      </c>
      <c r="B157" t="s">
        <v>64</v>
      </c>
      <c r="C157" s="12">
        <v>1</v>
      </c>
      <c r="D157" t="s">
        <v>273</v>
      </c>
      <c r="E157" s="3" t="s">
        <v>882</v>
      </c>
      <c r="F157" s="3" t="s">
        <v>385</v>
      </c>
      <c r="G157" t="s">
        <v>388</v>
      </c>
      <c r="H157" t="s">
        <v>639</v>
      </c>
      <c r="I157" s="3" t="s">
        <v>1679</v>
      </c>
      <c r="J157" s="20"/>
    </row>
    <row r="158" spans="1:10" x14ac:dyDescent="0.25">
      <c r="A158" s="3">
        <v>157</v>
      </c>
      <c r="B158" t="s">
        <v>65</v>
      </c>
      <c r="C158" s="12">
        <v>2</v>
      </c>
      <c r="D158" t="s">
        <v>302</v>
      </c>
      <c r="E158" s="3" t="s">
        <v>883</v>
      </c>
      <c r="F158" s="3" t="s">
        <v>385</v>
      </c>
      <c r="G158" t="s">
        <v>568</v>
      </c>
      <c r="H158" t="s">
        <v>703</v>
      </c>
      <c r="I158" s="3" t="s">
        <v>1679</v>
      </c>
      <c r="J158" s="20"/>
    </row>
    <row r="159" spans="1:10" x14ac:dyDescent="0.25">
      <c r="A159" s="3">
        <v>158</v>
      </c>
      <c r="B159" t="s">
        <v>66</v>
      </c>
      <c r="C159" s="12">
        <v>1</v>
      </c>
      <c r="D159" t="s">
        <v>309</v>
      </c>
      <c r="E159" s="3" t="s">
        <v>883</v>
      </c>
      <c r="F159" s="3" t="s">
        <v>385</v>
      </c>
      <c r="G159" t="s">
        <v>515</v>
      </c>
      <c r="H159" t="s">
        <v>704</v>
      </c>
      <c r="I159" s="3" t="s">
        <v>1679</v>
      </c>
      <c r="J159" s="20"/>
    </row>
    <row r="160" spans="1:10" x14ac:dyDescent="0.25">
      <c r="A160" s="3">
        <v>159</v>
      </c>
      <c r="B160" t="s">
        <v>292</v>
      </c>
      <c r="C160" s="12">
        <v>1</v>
      </c>
      <c r="D160" t="s">
        <v>291</v>
      </c>
      <c r="E160" s="3" t="s">
        <v>883</v>
      </c>
      <c r="F160" s="3" t="s">
        <v>385</v>
      </c>
      <c r="G160" t="s">
        <v>515</v>
      </c>
      <c r="H160" t="s">
        <v>705</v>
      </c>
      <c r="I160" s="3" t="s">
        <v>1679</v>
      </c>
      <c r="J160" s="20"/>
    </row>
    <row r="161" spans="1:10" x14ac:dyDescent="0.25">
      <c r="A161" s="3">
        <v>160</v>
      </c>
      <c r="B161" t="s">
        <v>67</v>
      </c>
      <c r="C161" s="12">
        <v>1</v>
      </c>
      <c r="D161" t="s">
        <v>247</v>
      </c>
      <c r="E161" s="3" t="s">
        <v>883</v>
      </c>
      <c r="F161" s="3" t="s">
        <v>385</v>
      </c>
      <c r="G161" t="s">
        <v>515</v>
      </c>
      <c r="H161" t="s">
        <v>706</v>
      </c>
      <c r="I161" s="3" t="s">
        <v>1679</v>
      </c>
      <c r="J161" s="20"/>
    </row>
    <row r="162" spans="1:10" x14ac:dyDescent="0.25">
      <c r="A162" s="3">
        <v>161</v>
      </c>
      <c r="B162" t="s">
        <v>68</v>
      </c>
      <c r="C162" s="12">
        <v>1</v>
      </c>
      <c r="D162" t="s">
        <v>308</v>
      </c>
      <c r="E162" s="3" t="s">
        <v>883</v>
      </c>
      <c r="F162" s="3" t="s">
        <v>385</v>
      </c>
      <c r="G162" t="s">
        <v>524</v>
      </c>
      <c r="H162" t="s">
        <v>707</v>
      </c>
      <c r="I162" s="3" t="s">
        <v>1679</v>
      </c>
      <c r="J162" s="20"/>
    </row>
    <row r="163" spans="1:10" x14ac:dyDescent="0.25">
      <c r="A163" s="3">
        <v>162</v>
      </c>
      <c r="B163" t="s">
        <v>69</v>
      </c>
      <c r="C163" s="12">
        <v>1</v>
      </c>
      <c r="D163" t="s">
        <v>307</v>
      </c>
      <c r="E163" s="3" t="s">
        <v>883</v>
      </c>
      <c r="F163" s="3" t="s">
        <v>385</v>
      </c>
      <c r="G163" t="s">
        <v>476</v>
      </c>
      <c r="H163" t="s">
        <v>674</v>
      </c>
      <c r="I163" s="3" t="s">
        <v>1679</v>
      </c>
      <c r="J163" s="20"/>
    </row>
    <row r="164" spans="1:10" x14ac:dyDescent="0.25">
      <c r="A164" s="3">
        <v>163</v>
      </c>
      <c r="B164" t="s">
        <v>1625</v>
      </c>
      <c r="C164" s="12">
        <v>1</v>
      </c>
      <c r="D164" t="s">
        <v>1249</v>
      </c>
      <c r="E164" s="3" t="s">
        <v>1248</v>
      </c>
      <c r="F164" s="3"/>
      <c r="I164" s="3" t="s">
        <v>1679</v>
      </c>
      <c r="J164" s="20"/>
    </row>
    <row r="165" spans="1:10" x14ac:dyDescent="0.25">
      <c r="A165" s="3">
        <v>164</v>
      </c>
      <c r="B165" t="s">
        <v>70</v>
      </c>
      <c r="C165" s="12">
        <v>2</v>
      </c>
      <c r="D165" t="s">
        <v>279</v>
      </c>
      <c r="E165" s="3" t="s">
        <v>884</v>
      </c>
      <c r="F165" s="3" t="s">
        <v>385</v>
      </c>
      <c r="G165" t="s">
        <v>537</v>
      </c>
      <c r="H165" t="s">
        <v>708</v>
      </c>
      <c r="I165" s="3" t="s">
        <v>1679</v>
      </c>
      <c r="J165" s="20"/>
    </row>
    <row r="166" spans="1:10" x14ac:dyDescent="0.25">
      <c r="A166" s="3">
        <v>165</v>
      </c>
      <c r="B166" t="s">
        <v>1626</v>
      </c>
      <c r="C166" s="12">
        <v>1</v>
      </c>
      <c r="D166" t="s">
        <v>1175</v>
      </c>
      <c r="E166" s="3" t="s">
        <v>883</v>
      </c>
      <c r="F166" s="3" t="s">
        <v>385</v>
      </c>
      <c r="G166" t="s">
        <v>476</v>
      </c>
      <c r="I166" s="3" t="s">
        <v>1679</v>
      </c>
      <c r="J166" s="20"/>
    </row>
    <row r="167" spans="1:10" x14ac:dyDescent="0.25">
      <c r="A167" s="3">
        <v>166</v>
      </c>
      <c r="B167" t="s">
        <v>71</v>
      </c>
      <c r="C167" s="12">
        <v>3</v>
      </c>
      <c r="D167" t="s">
        <v>301</v>
      </c>
      <c r="E167" s="3" t="s">
        <v>885</v>
      </c>
      <c r="F167" s="3" t="s">
        <v>385</v>
      </c>
      <c r="G167" t="s">
        <v>524</v>
      </c>
      <c r="H167" t="s">
        <v>709</v>
      </c>
      <c r="I167" s="3" t="s">
        <v>1679</v>
      </c>
      <c r="J167" s="20"/>
    </row>
    <row r="168" spans="1:10" x14ac:dyDescent="0.25">
      <c r="A168" s="3">
        <v>167</v>
      </c>
      <c r="B168" t="s">
        <v>72</v>
      </c>
      <c r="C168" s="12">
        <v>1</v>
      </c>
      <c r="D168" t="s">
        <v>300</v>
      </c>
      <c r="E168" s="3" t="s">
        <v>885</v>
      </c>
      <c r="F168" s="3" t="s">
        <v>385</v>
      </c>
      <c r="G168" t="s">
        <v>526</v>
      </c>
      <c r="H168" t="s">
        <v>710</v>
      </c>
      <c r="I168" s="3" t="s">
        <v>1679</v>
      </c>
      <c r="J168" s="20"/>
    </row>
    <row r="169" spans="1:10" x14ac:dyDescent="0.25">
      <c r="A169" s="3">
        <v>168</v>
      </c>
      <c r="B169" t="s">
        <v>73</v>
      </c>
      <c r="C169" s="12">
        <v>1</v>
      </c>
      <c r="D169" t="s">
        <v>297</v>
      </c>
      <c r="E169" s="3" t="s">
        <v>850</v>
      </c>
      <c r="F169" s="3" t="s">
        <v>385</v>
      </c>
      <c r="G169" t="s">
        <v>524</v>
      </c>
      <c r="H169" t="s">
        <v>711</v>
      </c>
      <c r="I169" s="3" t="s">
        <v>1679</v>
      </c>
      <c r="J169" s="20"/>
    </row>
    <row r="170" spans="1:10" x14ac:dyDescent="0.25">
      <c r="A170" s="3">
        <v>169</v>
      </c>
      <c r="B170" t="s">
        <v>1251</v>
      </c>
      <c r="C170" s="12">
        <v>1</v>
      </c>
      <c r="D170" t="s">
        <v>1250</v>
      </c>
      <c r="E170" s="3" t="s">
        <v>868</v>
      </c>
      <c r="F170" s="3" t="s">
        <v>386</v>
      </c>
      <c r="I170" s="3" t="s">
        <v>1679</v>
      </c>
      <c r="J170" s="20" t="s">
        <v>1679</v>
      </c>
    </row>
    <row r="171" spans="1:10" x14ac:dyDescent="0.25">
      <c r="A171" s="3">
        <v>170</v>
      </c>
      <c r="B171" t="s">
        <v>1177</v>
      </c>
      <c r="C171" s="12">
        <v>1</v>
      </c>
      <c r="D171" t="s">
        <v>381</v>
      </c>
      <c r="E171" s="3" t="s">
        <v>895</v>
      </c>
      <c r="F171" s="3" t="s">
        <v>385</v>
      </c>
      <c r="G171" t="s">
        <v>476</v>
      </c>
      <c r="H171" t="s">
        <v>665</v>
      </c>
      <c r="I171" s="3" t="s">
        <v>1679</v>
      </c>
      <c r="J171" s="20"/>
    </row>
    <row r="172" spans="1:10" x14ac:dyDescent="0.25">
      <c r="A172" s="3">
        <v>171</v>
      </c>
      <c r="B172" t="s">
        <v>1178</v>
      </c>
      <c r="C172" s="12">
        <v>1</v>
      </c>
      <c r="D172" t="s">
        <v>382</v>
      </c>
      <c r="E172" s="3" t="s">
        <v>895</v>
      </c>
      <c r="F172" s="3" t="s">
        <v>385</v>
      </c>
      <c r="G172" t="s">
        <v>476</v>
      </c>
      <c r="H172" t="s">
        <v>665</v>
      </c>
      <c r="I172" s="3" t="s">
        <v>1679</v>
      </c>
      <c r="J172" s="20"/>
    </row>
    <row r="173" spans="1:10" x14ac:dyDescent="0.25">
      <c r="A173" s="3">
        <v>172</v>
      </c>
      <c r="B173" t="s">
        <v>1179</v>
      </c>
      <c r="C173" s="12">
        <v>1</v>
      </c>
      <c r="D173" t="s">
        <v>380</v>
      </c>
      <c r="E173" s="3" t="s">
        <v>895</v>
      </c>
      <c r="F173" s="3" t="s">
        <v>385</v>
      </c>
      <c r="G173" t="s">
        <v>476</v>
      </c>
      <c r="H173" t="s">
        <v>665</v>
      </c>
      <c r="I173" s="3" t="s">
        <v>1679</v>
      </c>
      <c r="J173" s="20"/>
    </row>
    <row r="174" spans="1:10" x14ac:dyDescent="0.25">
      <c r="A174" s="3">
        <v>173</v>
      </c>
      <c r="B174" t="s">
        <v>1180</v>
      </c>
      <c r="C174" s="12">
        <v>1</v>
      </c>
      <c r="D174" t="s">
        <v>220</v>
      </c>
      <c r="E174" s="3" t="s">
        <v>895</v>
      </c>
      <c r="F174" s="3" t="s">
        <v>385</v>
      </c>
      <c r="G174" t="s">
        <v>476</v>
      </c>
      <c r="H174" t="s">
        <v>665</v>
      </c>
      <c r="I174" s="3" t="s">
        <v>1679</v>
      </c>
      <c r="J174" s="20"/>
    </row>
    <row r="175" spans="1:10" x14ac:dyDescent="0.25">
      <c r="A175" s="3">
        <v>174</v>
      </c>
      <c r="B175" t="s">
        <v>1379</v>
      </c>
      <c r="C175" s="12">
        <v>1</v>
      </c>
      <c r="D175" t="s">
        <v>1378</v>
      </c>
      <c r="E175" s="3" t="s">
        <v>873</v>
      </c>
      <c r="F175" s="3"/>
      <c r="I175" s="3" t="s">
        <v>1679</v>
      </c>
      <c r="J175" s="20"/>
    </row>
    <row r="176" spans="1:10" x14ac:dyDescent="0.25">
      <c r="A176" s="3">
        <v>175</v>
      </c>
      <c r="B176" t="s">
        <v>1226</v>
      </c>
      <c r="C176" s="12">
        <v>3</v>
      </c>
      <c r="D176" t="s">
        <v>1225</v>
      </c>
      <c r="E176" s="3" t="s">
        <v>865</v>
      </c>
      <c r="F176" s="3"/>
      <c r="I176" s="3" t="s">
        <v>1679</v>
      </c>
      <c r="J176" s="20"/>
    </row>
    <row r="177" spans="1:14" x14ac:dyDescent="0.25">
      <c r="A177" s="3">
        <v>176</v>
      </c>
      <c r="B177" t="s">
        <v>74</v>
      </c>
      <c r="C177" s="12">
        <v>1</v>
      </c>
      <c r="D177" t="s">
        <v>436</v>
      </c>
      <c r="E177" s="3" t="s">
        <v>876</v>
      </c>
      <c r="F177" s="3" t="s">
        <v>385</v>
      </c>
      <c r="G177" t="s">
        <v>514</v>
      </c>
      <c r="H177" t="s">
        <v>758</v>
      </c>
      <c r="I177" s="3" t="s">
        <v>1679</v>
      </c>
      <c r="J177" s="20"/>
    </row>
    <row r="178" spans="1:14" x14ac:dyDescent="0.25">
      <c r="A178" s="3">
        <v>177</v>
      </c>
      <c r="B178" t="s">
        <v>75</v>
      </c>
      <c r="C178" s="12">
        <v>1</v>
      </c>
      <c r="D178" t="s">
        <v>335</v>
      </c>
      <c r="E178" s="3" t="s">
        <v>876</v>
      </c>
      <c r="F178" s="3" t="s">
        <v>385</v>
      </c>
      <c r="G178" t="s">
        <v>389</v>
      </c>
      <c r="H178" t="s">
        <v>577</v>
      </c>
      <c r="I178" s="3" t="s">
        <v>1679</v>
      </c>
      <c r="J178" s="20"/>
    </row>
    <row r="179" spans="1:14" x14ac:dyDescent="0.25">
      <c r="A179" s="3">
        <v>178</v>
      </c>
      <c r="B179" t="s">
        <v>76</v>
      </c>
      <c r="C179" s="12">
        <v>1</v>
      </c>
      <c r="D179" t="s">
        <v>337</v>
      </c>
      <c r="E179" s="3" t="s">
        <v>876</v>
      </c>
      <c r="F179" s="3" t="s">
        <v>385</v>
      </c>
      <c r="G179" t="s">
        <v>389</v>
      </c>
      <c r="H179" t="s">
        <v>751</v>
      </c>
      <c r="I179" s="3" t="s">
        <v>1679</v>
      </c>
      <c r="J179" s="20"/>
    </row>
    <row r="180" spans="1:14" x14ac:dyDescent="0.25">
      <c r="A180" s="3">
        <v>179</v>
      </c>
      <c r="B180" t="s">
        <v>1287</v>
      </c>
      <c r="C180" s="12">
        <v>1</v>
      </c>
      <c r="D180" t="s">
        <v>1286</v>
      </c>
      <c r="E180" s="3" t="s">
        <v>868</v>
      </c>
      <c r="F180" s="3"/>
      <c r="I180" s="3" t="s">
        <v>1679</v>
      </c>
      <c r="J180" s="20"/>
    </row>
    <row r="181" spans="1:14" x14ac:dyDescent="0.25">
      <c r="A181" s="3">
        <v>180</v>
      </c>
      <c r="B181" t="s">
        <v>1181</v>
      </c>
      <c r="C181" s="12">
        <v>1</v>
      </c>
      <c r="D181" t="s">
        <v>346</v>
      </c>
      <c r="E181" s="3" t="s">
        <v>865</v>
      </c>
      <c r="F181" s="3" t="s">
        <v>386</v>
      </c>
      <c r="G181" t="s">
        <v>547</v>
      </c>
      <c r="H181" t="s">
        <v>553</v>
      </c>
      <c r="I181" s="3" t="s">
        <v>1679</v>
      </c>
      <c r="J181" s="20" t="s">
        <v>1679</v>
      </c>
      <c r="L181" t="s">
        <v>1946</v>
      </c>
    </row>
    <row r="182" spans="1:14" x14ac:dyDescent="0.25">
      <c r="A182" s="3">
        <v>181</v>
      </c>
      <c r="B182" t="s">
        <v>77</v>
      </c>
      <c r="C182" s="12">
        <v>1</v>
      </c>
      <c r="D182" t="s">
        <v>347</v>
      </c>
      <c r="E182" s="3" t="s">
        <v>850</v>
      </c>
      <c r="F182" s="3" t="s">
        <v>386</v>
      </c>
      <c r="G182" t="s">
        <v>547</v>
      </c>
      <c r="H182" t="s">
        <v>553</v>
      </c>
      <c r="I182" s="3" t="s">
        <v>1679</v>
      </c>
      <c r="J182" s="20" t="s">
        <v>1679</v>
      </c>
      <c r="L182" t="s">
        <v>1943</v>
      </c>
      <c r="M182" t="s">
        <v>1944</v>
      </c>
      <c r="N182" t="s">
        <v>1945</v>
      </c>
    </row>
    <row r="183" spans="1:14" x14ac:dyDescent="0.25">
      <c r="A183" s="3">
        <v>182</v>
      </c>
      <c r="B183" t="s">
        <v>78</v>
      </c>
      <c r="C183" s="12">
        <v>1</v>
      </c>
      <c r="D183" t="s">
        <v>345</v>
      </c>
      <c r="E183" s="3" t="s">
        <v>850</v>
      </c>
      <c r="F183" s="3" t="s">
        <v>386</v>
      </c>
      <c r="G183" t="s">
        <v>547</v>
      </c>
      <c r="H183" t="s">
        <v>553</v>
      </c>
      <c r="I183" s="3" t="s">
        <v>1679</v>
      </c>
      <c r="J183" s="20" t="s">
        <v>1679</v>
      </c>
      <c r="L183" t="s">
        <v>1942</v>
      </c>
    </row>
    <row r="184" spans="1:14" x14ac:dyDescent="0.25">
      <c r="A184" s="3">
        <v>183</v>
      </c>
      <c r="B184" t="s">
        <v>1627</v>
      </c>
      <c r="C184" s="12">
        <v>3</v>
      </c>
      <c r="D184" t="s">
        <v>342</v>
      </c>
      <c r="E184" s="3" t="s">
        <v>850</v>
      </c>
      <c r="F184" s="3" t="s">
        <v>386</v>
      </c>
      <c r="G184" t="s">
        <v>547</v>
      </c>
      <c r="H184" t="s">
        <v>553</v>
      </c>
      <c r="I184" s="3" t="s">
        <v>1679</v>
      </c>
      <c r="J184" s="20" t="s">
        <v>1679</v>
      </c>
    </row>
    <row r="185" spans="1:14" x14ac:dyDescent="0.25">
      <c r="A185" s="3">
        <v>184</v>
      </c>
      <c r="B185" t="s">
        <v>312</v>
      </c>
      <c r="C185" s="12">
        <v>1</v>
      </c>
      <c r="D185" t="s">
        <v>313</v>
      </c>
      <c r="E185" s="3" t="s">
        <v>886</v>
      </c>
      <c r="F185" s="3" t="s">
        <v>385</v>
      </c>
      <c r="G185" t="s">
        <v>476</v>
      </c>
      <c r="H185" t="s">
        <v>1064</v>
      </c>
      <c r="I185" s="3" t="s">
        <v>1679</v>
      </c>
      <c r="J185" s="20"/>
    </row>
    <row r="186" spans="1:14" x14ac:dyDescent="0.25">
      <c r="A186" s="3">
        <v>185</v>
      </c>
      <c r="B186" t="s">
        <v>1247</v>
      </c>
      <c r="C186" s="12">
        <v>1</v>
      </c>
      <c r="D186" t="s">
        <v>1246</v>
      </c>
      <c r="E186" s="3" t="s">
        <v>1245</v>
      </c>
      <c r="F186" s="3"/>
      <c r="I186" s="3" t="s">
        <v>1679</v>
      </c>
      <c r="J186" s="20"/>
    </row>
    <row r="187" spans="1:14" x14ac:dyDescent="0.25">
      <c r="A187" s="3">
        <v>186</v>
      </c>
      <c r="B187" t="s">
        <v>79</v>
      </c>
      <c r="C187" s="12">
        <v>1</v>
      </c>
      <c r="D187" t="s">
        <v>319</v>
      </c>
      <c r="E187" s="3" t="s">
        <v>866</v>
      </c>
      <c r="F187" s="3" t="s">
        <v>385</v>
      </c>
      <c r="G187" t="s">
        <v>524</v>
      </c>
      <c r="H187" t="s">
        <v>713</v>
      </c>
      <c r="I187" s="3" t="s">
        <v>1679</v>
      </c>
      <c r="J187" s="20"/>
    </row>
    <row r="188" spans="1:14" x14ac:dyDescent="0.25">
      <c r="A188" s="3">
        <v>187</v>
      </c>
      <c r="B188" t="s">
        <v>80</v>
      </c>
      <c r="C188" s="12">
        <v>1</v>
      </c>
      <c r="D188" t="s">
        <v>317</v>
      </c>
      <c r="E188" s="3" t="s">
        <v>866</v>
      </c>
      <c r="F188" s="3" t="s">
        <v>385</v>
      </c>
      <c r="G188" t="s">
        <v>389</v>
      </c>
      <c r="H188" t="s">
        <v>575</v>
      </c>
      <c r="I188" s="3" t="s">
        <v>1679</v>
      </c>
      <c r="J188" s="20"/>
    </row>
    <row r="189" spans="1:14" x14ac:dyDescent="0.25">
      <c r="A189" s="3">
        <v>188</v>
      </c>
      <c r="B189" t="s">
        <v>81</v>
      </c>
      <c r="C189" s="12">
        <v>1</v>
      </c>
      <c r="D189" t="s">
        <v>323</v>
      </c>
      <c r="E189" s="3" t="s">
        <v>873</v>
      </c>
      <c r="F189" s="3" t="s">
        <v>385</v>
      </c>
      <c r="G189" t="s">
        <v>388</v>
      </c>
      <c r="H189" t="s">
        <v>641</v>
      </c>
      <c r="I189" s="3" t="s">
        <v>1679</v>
      </c>
      <c r="J189" s="20"/>
    </row>
    <row r="190" spans="1:14" x14ac:dyDescent="0.25">
      <c r="A190" s="3">
        <v>189</v>
      </c>
      <c r="B190" t="s">
        <v>82</v>
      </c>
      <c r="C190" s="12">
        <v>1</v>
      </c>
      <c r="D190" t="s">
        <v>321</v>
      </c>
      <c r="E190" s="3" t="s">
        <v>878</v>
      </c>
      <c r="F190" s="3" t="s">
        <v>385</v>
      </c>
      <c r="G190" t="s">
        <v>388</v>
      </c>
      <c r="H190" t="s">
        <v>641</v>
      </c>
      <c r="I190" s="3" t="s">
        <v>1679</v>
      </c>
      <c r="J190" s="20"/>
    </row>
    <row r="191" spans="1:14" x14ac:dyDescent="0.25">
      <c r="A191" s="3">
        <v>190</v>
      </c>
      <c r="B191" t="s">
        <v>83</v>
      </c>
      <c r="C191" s="12">
        <v>1</v>
      </c>
      <c r="D191" t="s">
        <v>318</v>
      </c>
      <c r="E191" s="3" t="s">
        <v>878</v>
      </c>
      <c r="F191" s="3" t="s">
        <v>385</v>
      </c>
      <c r="G191" t="s">
        <v>524</v>
      </c>
      <c r="H191" t="s">
        <v>714</v>
      </c>
      <c r="I191" s="3" t="s">
        <v>1679</v>
      </c>
      <c r="J191" s="20"/>
    </row>
    <row r="192" spans="1:14" x14ac:dyDescent="0.25">
      <c r="A192" s="3">
        <v>191</v>
      </c>
      <c r="B192" t="s">
        <v>84</v>
      </c>
      <c r="C192" s="12">
        <v>1</v>
      </c>
      <c r="D192" t="s">
        <v>316</v>
      </c>
      <c r="E192" s="3" t="s">
        <v>881</v>
      </c>
      <c r="F192" s="3" t="s">
        <v>385</v>
      </c>
      <c r="G192" t="s">
        <v>476</v>
      </c>
      <c r="H192" t="s">
        <v>672</v>
      </c>
      <c r="I192" s="3" t="s">
        <v>1679</v>
      </c>
      <c r="J192" s="20"/>
    </row>
    <row r="193" spans="1:10" x14ac:dyDescent="0.25">
      <c r="A193" s="3">
        <v>192</v>
      </c>
      <c r="B193" t="s">
        <v>1628</v>
      </c>
      <c r="C193" s="12">
        <v>1</v>
      </c>
      <c r="D193" t="s">
        <v>320</v>
      </c>
      <c r="E193" s="3" t="s">
        <v>881</v>
      </c>
      <c r="F193" s="3" t="s">
        <v>385</v>
      </c>
      <c r="G193" t="s">
        <v>476</v>
      </c>
      <c r="H193" t="s">
        <v>665</v>
      </c>
      <c r="I193" s="3" t="s">
        <v>1679</v>
      </c>
      <c r="J193" s="20"/>
    </row>
    <row r="194" spans="1:10" x14ac:dyDescent="0.25">
      <c r="A194" s="3">
        <v>193</v>
      </c>
      <c r="B194" t="s">
        <v>474</v>
      </c>
      <c r="C194" s="12">
        <v>1</v>
      </c>
      <c r="D194" t="s">
        <v>477</v>
      </c>
      <c r="E194" s="3" t="s">
        <v>884</v>
      </c>
      <c r="F194" s="3" t="s">
        <v>385</v>
      </c>
      <c r="G194" t="s">
        <v>392</v>
      </c>
      <c r="H194" t="s">
        <v>560</v>
      </c>
      <c r="I194" s="3" t="s">
        <v>1679</v>
      </c>
      <c r="J194" s="20"/>
    </row>
    <row r="195" spans="1:10" x14ac:dyDescent="0.25">
      <c r="A195" s="3">
        <v>194</v>
      </c>
      <c r="B195" t="s">
        <v>85</v>
      </c>
      <c r="C195" s="12">
        <v>1</v>
      </c>
      <c r="D195" t="s">
        <v>324</v>
      </c>
      <c r="E195" s="3" t="s">
        <v>888</v>
      </c>
      <c r="F195" s="3" t="s">
        <v>385</v>
      </c>
      <c r="G195" t="s">
        <v>476</v>
      </c>
      <c r="H195" t="s">
        <v>665</v>
      </c>
      <c r="I195" s="3" t="s">
        <v>1679</v>
      </c>
      <c r="J195" s="20"/>
    </row>
    <row r="196" spans="1:10" x14ac:dyDescent="0.25">
      <c r="A196" s="3">
        <v>195</v>
      </c>
      <c r="B196" t="s">
        <v>86</v>
      </c>
      <c r="C196" s="12">
        <v>1</v>
      </c>
      <c r="D196" t="s">
        <v>325</v>
      </c>
      <c r="E196" s="3" t="s">
        <v>888</v>
      </c>
      <c r="F196" s="3" t="s">
        <v>385</v>
      </c>
      <c r="G196" t="s">
        <v>476</v>
      </c>
      <c r="H196" t="s">
        <v>666</v>
      </c>
      <c r="I196" s="3" t="s">
        <v>1679</v>
      </c>
      <c r="J196" s="20"/>
    </row>
    <row r="197" spans="1:10" x14ac:dyDescent="0.25">
      <c r="A197" s="3">
        <v>196</v>
      </c>
      <c r="B197" t="s">
        <v>1680</v>
      </c>
      <c r="C197" s="12">
        <v>1</v>
      </c>
      <c r="D197" t="s">
        <v>326</v>
      </c>
      <c r="E197" s="3" t="s">
        <v>889</v>
      </c>
      <c r="F197" s="3" t="s">
        <v>385</v>
      </c>
      <c r="G197" t="s">
        <v>388</v>
      </c>
      <c r="H197" t="s">
        <v>641</v>
      </c>
      <c r="I197" s="3" t="s">
        <v>1679</v>
      </c>
      <c r="J197" s="20"/>
    </row>
    <row r="198" spans="1:10" x14ac:dyDescent="0.25">
      <c r="A198" s="3">
        <v>197</v>
      </c>
      <c r="B198" t="s">
        <v>1681</v>
      </c>
      <c r="C198" s="12">
        <v>1</v>
      </c>
      <c r="D198" t="s">
        <v>315</v>
      </c>
      <c r="E198" s="3" t="s">
        <v>889</v>
      </c>
      <c r="F198" s="3" t="s">
        <v>385</v>
      </c>
      <c r="G198" t="s">
        <v>527</v>
      </c>
      <c r="H198" t="s">
        <v>715</v>
      </c>
      <c r="I198" s="3" t="s">
        <v>1679</v>
      </c>
      <c r="J198" s="20"/>
    </row>
    <row r="199" spans="1:10" x14ac:dyDescent="0.25">
      <c r="A199" s="3">
        <v>198</v>
      </c>
      <c r="B199" t="s">
        <v>1682</v>
      </c>
      <c r="C199" s="12">
        <v>1</v>
      </c>
      <c r="D199" t="s">
        <v>314</v>
      </c>
      <c r="E199" s="3" t="s">
        <v>889</v>
      </c>
      <c r="F199" s="3" t="s">
        <v>385</v>
      </c>
      <c r="G199" t="s">
        <v>525</v>
      </c>
      <c r="H199" t="s">
        <v>642</v>
      </c>
      <c r="I199" s="3" t="s">
        <v>1679</v>
      </c>
      <c r="J199" s="20"/>
    </row>
    <row r="200" spans="1:10" x14ac:dyDescent="0.25">
      <c r="A200" s="3">
        <v>199</v>
      </c>
      <c r="B200" t="s">
        <v>1683</v>
      </c>
      <c r="C200" s="12">
        <v>1</v>
      </c>
      <c r="D200" t="s">
        <v>210</v>
      </c>
      <c r="E200" s="3" t="s">
        <v>889</v>
      </c>
      <c r="F200" s="3" t="s">
        <v>385</v>
      </c>
      <c r="G200" t="s">
        <v>527</v>
      </c>
      <c r="H200" t="s">
        <v>716</v>
      </c>
      <c r="I200" s="3" t="s">
        <v>1679</v>
      </c>
      <c r="J200" s="20"/>
    </row>
    <row r="201" spans="1:10" x14ac:dyDescent="0.25">
      <c r="A201" s="3">
        <v>200</v>
      </c>
      <c r="B201" t="s">
        <v>1258</v>
      </c>
      <c r="C201" s="12">
        <v>1</v>
      </c>
      <c r="D201" t="s">
        <v>1257</v>
      </c>
      <c r="E201" s="3" t="s">
        <v>1256</v>
      </c>
      <c r="F201" s="3"/>
      <c r="I201" s="3" t="s">
        <v>1679</v>
      </c>
      <c r="J201" s="20"/>
    </row>
    <row r="202" spans="1:10" x14ac:dyDescent="0.25">
      <c r="A202" s="3">
        <v>201</v>
      </c>
      <c r="B202" t="s">
        <v>1811</v>
      </c>
      <c r="C202" s="12">
        <v>1</v>
      </c>
      <c r="D202" t="s">
        <v>448</v>
      </c>
      <c r="E202" s="3" t="s">
        <v>854</v>
      </c>
      <c r="F202" s="3" t="s">
        <v>385</v>
      </c>
      <c r="G202" t="s">
        <v>392</v>
      </c>
      <c r="H202" t="s">
        <v>559</v>
      </c>
      <c r="I202" s="3" t="s">
        <v>1679</v>
      </c>
      <c r="J202" s="20"/>
    </row>
    <row r="203" spans="1:10" x14ac:dyDescent="0.25">
      <c r="A203" s="3">
        <v>202</v>
      </c>
      <c r="B203" t="s">
        <v>87</v>
      </c>
      <c r="C203" s="12">
        <v>1</v>
      </c>
      <c r="D203" t="s">
        <v>578</v>
      </c>
      <c r="E203" s="3" t="s">
        <v>860</v>
      </c>
      <c r="F203" s="3" t="s">
        <v>385</v>
      </c>
      <c r="G203" t="s">
        <v>389</v>
      </c>
      <c r="H203" t="s">
        <v>749</v>
      </c>
      <c r="I203" s="3" t="s">
        <v>1679</v>
      </c>
      <c r="J203" s="20"/>
    </row>
    <row r="204" spans="1:10" x14ac:dyDescent="0.25">
      <c r="A204" s="3">
        <v>203</v>
      </c>
      <c r="B204" t="s">
        <v>1032</v>
      </c>
      <c r="C204" s="12">
        <v>2</v>
      </c>
      <c r="D204" t="s">
        <v>1010</v>
      </c>
      <c r="E204" s="3" t="s">
        <v>1015</v>
      </c>
      <c r="F204" s="3" t="s">
        <v>385</v>
      </c>
      <c r="G204" t="s">
        <v>392</v>
      </c>
      <c r="H204" t="s">
        <v>566</v>
      </c>
      <c r="I204" s="3" t="s">
        <v>1679</v>
      </c>
      <c r="J204" s="20"/>
    </row>
    <row r="205" spans="1:10" x14ac:dyDescent="0.25">
      <c r="A205" s="3">
        <v>204</v>
      </c>
      <c r="B205" t="s">
        <v>1629</v>
      </c>
      <c r="C205" s="12">
        <v>1</v>
      </c>
      <c r="D205" t="s">
        <v>1255</v>
      </c>
      <c r="E205" s="3" t="s">
        <v>1254</v>
      </c>
      <c r="F205" s="3"/>
      <c r="I205" s="3" t="s">
        <v>1679</v>
      </c>
      <c r="J205" s="20"/>
    </row>
    <row r="206" spans="1:10" x14ac:dyDescent="0.25">
      <c r="A206" s="3">
        <v>205</v>
      </c>
      <c r="B206" t="s">
        <v>1630</v>
      </c>
      <c r="C206" s="12">
        <v>1</v>
      </c>
      <c r="D206" t="s">
        <v>1253</v>
      </c>
      <c r="E206" s="3" t="s">
        <v>1252</v>
      </c>
      <c r="F206" s="3"/>
      <c r="I206" s="3" t="s">
        <v>1679</v>
      </c>
      <c r="J206" s="20"/>
    </row>
    <row r="207" spans="1:10" x14ac:dyDescent="0.25">
      <c r="A207" s="3">
        <v>206</v>
      </c>
      <c r="B207" t="s">
        <v>1802</v>
      </c>
      <c r="C207" s="12">
        <v>2.1</v>
      </c>
      <c r="D207" t="s">
        <v>588</v>
      </c>
      <c r="E207" s="3" t="s">
        <v>890</v>
      </c>
      <c r="F207" s="3" t="s">
        <v>386</v>
      </c>
      <c r="G207" t="s">
        <v>547</v>
      </c>
      <c r="H207" t="s">
        <v>759</v>
      </c>
      <c r="I207" s="3" t="s">
        <v>1679</v>
      </c>
      <c r="J207" s="20" t="s">
        <v>1679</v>
      </c>
    </row>
    <row r="208" spans="1:10" x14ac:dyDescent="0.25">
      <c r="A208" s="3">
        <v>207</v>
      </c>
      <c r="B208" t="s">
        <v>164</v>
      </c>
      <c r="C208" s="12">
        <v>1</v>
      </c>
      <c r="D208" t="s">
        <v>367</v>
      </c>
      <c r="E208" s="3" t="s">
        <v>891</v>
      </c>
      <c r="F208" s="3" t="s">
        <v>385</v>
      </c>
      <c r="G208" t="s">
        <v>476</v>
      </c>
      <c r="H208" t="s">
        <v>1065</v>
      </c>
      <c r="I208" s="3" t="s">
        <v>1679</v>
      </c>
      <c r="J208" s="20"/>
    </row>
    <row r="209" spans="1:10" x14ac:dyDescent="0.25">
      <c r="A209" s="3">
        <v>208</v>
      </c>
      <c r="B209" t="s">
        <v>165</v>
      </c>
      <c r="C209" s="12">
        <v>1</v>
      </c>
      <c r="D209" t="s">
        <v>366</v>
      </c>
      <c r="E209" s="3" t="s">
        <v>891</v>
      </c>
      <c r="F209" s="3" t="s">
        <v>385</v>
      </c>
      <c r="G209" t="s">
        <v>476</v>
      </c>
      <c r="H209" t="s">
        <v>1064</v>
      </c>
      <c r="I209" s="3" t="s">
        <v>1679</v>
      </c>
      <c r="J209" s="20"/>
    </row>
    <row r="210" spans="1:10" x14ac:dyDescent="0.25">
      <c r="A210" s="3">
        <v>209</v>
      </c>
      <c r="B210" t="s">
        <v>1033</v>
      </c>
      <c r="C210" s="12">
        <v>2</v>
      </c>
      <c r="D210" t="s">
        <v>1009</v>
      </c>
      <c r="E210" s="3" t="s">
        <v>1015</v>
      </c>
      <c r="F210" s="3" t="s">
        <v>385</v>
      </c>
      <c r="G210" t="s">
        <v>392</v>
      </c>
      <c r="H210" t="s">
        <v>1029</v>
      </c>
      <c r="I210" s="3" t="s">
        <v>1679</v>
      </c>
      <c r="J210" s="20"/>
    </row>
    <row r="211" spans="1:10" x14ac:dyDescent="0.25">
      <c r="A211" s="3">
        <v>210</v>
      </c>
      <c r="B211" t="s">
        <v>1803</v>
      </c>
      <c r="C211" s="12">
        <v>1</v>
      </c>
      <c r="D211" t="s">
        <v>1147</v>
      </c>
      <c r="E211" s="3" t="s">
        <v>1148</v>
      </c>
      <c r="F211" s="3" t="s">
        <v>387</v>
      </c>
      <c r="G211" t="s">
        <v>476</v>
      </c>
      <c r="H211" t="s">
        <v>657</v>
      </c>
      <c r="I211" s="3" t="s">
        <v>1679</v>
      </c>
      <c r="J211" s="20"/>
    </row>
    <row r="212" spans="1:10" x14ac:dyDescent="0.25">
      <c r="A212" s="3">
        <v>211</v>
      </c>
      <c r="B212" t="s">
        <v>762</v>
      </c>
      <c r="C212" s="12">
        <v>1</v>
      </c>
      <c r="D212" t="s">
        <v>1804</v>
      </c>
      <c r="E212" s="3" t="s">
        <v>891</v>
      </c>
      <c r="F212" s="3" t="s">
        <v>385</v>
      </c>
      <c r="G212" t="s">
        <v>476</v>
      </c>
      <c r="H212" t="s">
        <v>717</v>
      </c>
      <c r="I212" s="3" t="s">
        <v>1679</v>
      </c>
      <c r="J212" s="20"/>
    </row>
    <row r="213" spans="1:10" x14ac:dyDescent="0.25">
      <c r="A213" s="3">
        <v>212</v>
      </c>
      <c r="B213" t="s">
        <v>1271</v>
      </c>
      <c r="C213" s="12">
        <v>1</v>
      </c>
      <c r="D213" t="s">
        <v>1270</v>
      </c>
      <c r="E213" s="3" t="s">
        <v>1269</v>
      </c>
      <c r="F213" s="3"/>
      <c r="I213" s="3" t="s">
        <v>1679</v>
      </c>
      <c r="J213" s="20"/>
    </row>
    <row r="214" spans="1:10" x14ac:dyDescent="0.25">
      <c r="A214" s="3">
        <v>213</v>
      </c>
      <c r="B214" t="s">
        <v>1034</v>
      </c>
      <c r="C214" s="12">
        <v>2</v>
      </c>
      <c r="D214" t="s">
        <v>1008</v>
      </c>
      <c r="E214" s="3" t="s">
        <v>1015</v>
      </c>
      <c r="F214" s="3" t="s">
        <v>385</v>
      </c>
      <c r="G214" t="s">
        <v>392</v>
      </c>
      <c r="H214" t="s">
        <v>566</v>
      </c>
      <c r="I214" s="3" t="s">
        <v>1679</v>
      </c>
      <c r="J214" s="20"/>
    </row>
    <row r="215" spans="1:10" x14ac:dyDescent="0.25">
      <c r="A215" s="3">
        <v>214</v>
      </c>
      <c r="B215" t="s">
        <v>88</v>
      </c>
      <c r="C215" s="12">
        <v>2</v>
      </c>
      <c r="D215" t="s">
        <v>354</v>
      </c>
      <c r="E215" s="3" t="s">
        <v>887</v>
      </c>
      <c r="F215" s="3" t="s">
        <v>385</v>
      </c>
      <c r="G215" t="s">
        <v>524</v>
      </c>
      <c r="H215" t="s">
        <v>1055</v>
      </c>
      <c r="I215" s="3" t="s">
        <v>1679</v>
      </c>
      <c r="J215" s="20"/>
    </row>
    <row r="216" spans="1:10" x14ac:dyDescent="0.25">
      <c r="A216" s="3">
        <v>215</v>
      </c>
      <c r="B216" t="s">
        <v>89</v>
      </c>
      <c r="C216" s="12">
        <v>2</v>
      </c>
      <c r="D216" t="s">
        <v>353</v>
      </c>
      <c r="E216" s="3" t="s">
        <v>887</v>
      </c>
      <c r="F216" s="3" t="s">
        <v>385</v>
      </c>
      <c r="G216" t="s">
        <v>524</v>
      </c>
      <c r="H216" t="s">
        <v>1054</v>
      </c>
      <c r="I216" s="3" t="s">
        <v>1679</v>
      </c>
      <c r="J216" s="20"/>
    </row>
    <row r="217" spans="1:10" x14ac:dyDescent="0.25">
      <c r="A217" s="3">
        <v>216</v>
      </c>
      <c r="B217" t="s">
        <v>90</v>
      </c>
      <c r="C217" s="12">
        <v>2</v>
      </c>
      <c r="D217" t="s">
        <v>352</v>
      </c>
      <c r="E217" s="3" t="s">
        <v>887</v>
      </c>
      <c r="F217" s="3" t="s">
        <v>385</v>
      </c>
      <c r="G217" t="s">
        <v>564</v>
      </c>
      <c r="H217" t="s">
        <v>718</v>
      </c>
      <c r="I217" s="3" t="s">
        <v>1679</v>
      </c>
      <c r="J217" s="20"/>
    </row>
    <row r="218" spans="1:10" x14ac:dyDescent="0.25">
      <c r="A218" s="3">
        <v>217</v>
      </c>
      <c r="B218" t="s">
        <v>91</v>
      </c>
      <c r="C218" s="12">
        <v>2</v>
      </c>
      <c r="D218" t="s">
        <v>351</v>
      </c>
      <c r="E218" s="3" t="s">
        <v>887</v>
      </c>
      <c r="F218" s="3" t="s">
        <v>385</v>
      </c>
      <c r="G218" t="s">
        <v>520</v>
      </c>
      <c r="H218" t="s">
        <v>1049</v>
      </c>
      <c r="I218" s="3" t="s">
        <v>1679</v>
      </c>
      <c r="J218" s="20"/>
    </row>
    <row r="219" spans="1:10" x14ac:dyDescent="0.25">
      <c r="A219" s="3">
        <v>218</v>
      </c>
      <c r="B219" t="s">
        <v>92</v>
      </c>
      <c r="C219" s="12">
        <v>2</v>
      </c>
      <c r="D219" t="s">
        <v>350</v>
      </c>
      <c r="E219" s="3" t="s">
        <v>887</v>
      </c>
      <c r="F219" s="3" t="s">
        <v>385</v>
      </c>
      <c r="G219" t="s">
        <v>525</v>
      </c>
      <c r="H219" t="s">
        <v>1050</v>
      </c>
      <c r="I219" s="3" t="s">
        <v>1679</v>
      </c>
      <c r="J219" s="20"/>
    </row>
    <row r="220" spans="1:10" x14ac:dyDescent="0.25">
      <c r="A220" s="3">
        <v>219</v>
      </c>
      <c r="B220" t="s">
        <v>93</v>
      </c>
      <c r="C220" s="12">
        <v>2</v>
      </c>
      <c r="D220" t="s">
        <v>349</v>
      </c>
      <c r="E220" s="3" t="s">
        <v>887</v>
      </c>
      <c r="F220" s="3" t="s">
        <v>385</v>
      </c>
      <c r="G220" t="s">
        <v>526</v>
      </c>
      <c r="H220" t="s">
        <v>719</v>
      </c>
      <c r="I220" s="3" t="s">
        <v>1679</v>
      </c>
      <c r="J220" s="20"/>
    </row>
    <row r="221" spans="1:10" x14ac:dyDescent="0.25">
      <c r="A221" s="3">
        <v>220</v>
      </c>
      <c r="B221" t="s">
        <v>94</v>
      </c>
      <c r="C221" s="12">
        <v>2</v>
      </c>
      <c r="D221" t="s">
        <v>348</v>
      </c>
      <c r="E221" s="3" t="s">
        <v>887</v>
      </c>
      <c r="F221" s="3" t="s">
        <v>385</v>
      </c>
      <c r="G221" t="s">
        <v>520</v>
      </c>
      <c r="H221" t="s">
        <v>1053</v>
      </c>
      <c r="I221" s="3" t="s">
        <v>1679</v>
      </c>
      <c r="J221" s="20"/>
    </row>
    <row r="222" spans="1:10" x14ac:dyDescent="0.25">
      <c r="A222" s="3">
        <v>221</v>
      </c>
      <c r="B222" t="s">
        <v>1031</v>
      </c>
      <c r="C222" s="12">
        <v>3</v>
      </c>
      <c r="D222" t="s">
        <v>1007</v>
      </c>
      <c r="E222" s="3" t="s">
        <v>1015</v>
      </c>
      <c r="F222" s="3" t="s">
        <v>385</v>
      </c>
      <c r="G222" t="s">
        <v>392</v>
      </c>
      <c r="H222" t="s">
        <v>566</v>
      </c>
      <c r="I222" s="3" t="s">
        <v>1679</v>
      </c>
      <c r="J222" s="20"/>
    </row>
    <row r="223" spans="1:10" x14ac:dyDescent="0.25">
      <c r="A223" s="3">
        <v>222</v>
      </c>
      <c r="B223" t="s">
        <v>442</v>
      </c>
      <c r="C223" s="12">
        <v>1</v>
      </c>
      <c r="D223" t="s">
        <v>443</v>
      </c>
      <c r="E223" s="3" t="s">
        <v>892</v>
      </c>
      <c r="F223" s="3" t="s">
        <v>385</v>
      </c>
      <c r="G223" t="s">
        <v>392</v>
      </c>
      <c r="H223" t="s">
        <v>557</v>
      </c>
      <c r="I223" s="3" t="s">
        <v>1679</v>
      </c>
      <c r="J223" s="20"/>
    </row>
    <row r="224" spans="1:10" x14ac:dyDescent="0.25">
      <c r="A224" s="3">
        <v>223</v>
      </c>
      <c r="B224" t="s">
        <v>95</v>
      </c>
      <c r="C224" s="12">
        <v>1.1000000000000001</v>
      </c>
      <c r="D224" t="s">
        <v>439</v>
      </c>
      <c r="E224" s="3" t="s">
        <v>892</v>
      </c>
      <c r="F224" s="3" t="s">
        <v>385</v>
      </c>
      <c r="G224" t="s">
        <v>392</v>
      </c>
      <c r="H224" t="s">
        <v>566</v>
      </c>
      <c r="I224" s="3" t="s">
        <v>1679</v>
      </c>
      <c r="J224" s="20"/>
    </row>
    <row r="225" spans="1:10" x14ac:dyDescent="0.25">
      <c r="A225" s="3">
        <v>224</v>
      </c>
      <c r="B225" t="s">
        <v>197</v>
      </c>
      <c r="C225" s="12" t="s">
        <v>1779</v>
      </c>
      <c r="D225" t="s">
        <v>198</v>
      </c>
      <c r="E225" s="3" t="s">
        <v>892</v>
      </c>
      <c r="F225" s="3" t="s">
        <v>385</v>
      </c>
      <c r="G225" t="s">
        <v>476</v>
      </c>
      <c r="H225" t="s">
        <v>661</v>
      </c>
      <c r="I225" s="3" t="s">
        <v>1679</v>
      </c>
      <c r="J225" s="20"/>
    </row>
    <row r="226" spans="1:10" x14ac:dyDescent="0.25">
      <c r="A226" s="3">
        <v>225</v>
      </c>
      <c r="B226" t="s">
        <v>440</v>
      </c>
      <c r="C226" s="12">
        <v>1</v>
      </c>
      <c r="D226" t="s">
        <v>441</v>
      </c>
      <c r="E226" s="3" t="s">
        <v>892</v>
      </c>
      <c r="F226" s="3" t="s">
        <v>385</v>
      </c>
      <c r="G226" t="s">
        <v>519</v>
      </c>
      <c r="H226" t="s">
        <v>1051</v>
      </c>
      <c r="I226" s="3" t="s">
        <v>1679</v>
      </c>
      <c r="J226" s="20"/>
    </row>
    <row r="227" spans="1:10" x14ac:dyDescent="0.25">
      <c r="A227" s="3">
        <v>226</v>
      </c>
      <c r="B227" t="s">
        <v>1275</v>
      </c>
      <c r="C227" s="12">
        <v>1</v>
      </c>
      <c r="D227" t="s">
        <v>1274</v>
      </c>
      <c r="E227" s="3" t="s">
        <v>1273</v>
      </c>
      <c r="F227" s="3"/>
      <c r="I227" s="3" t="s">
        <v>1679</v>
      </c>
      <c r="J227" s="20"/>
    </row>
    <row r="228" spans="1:10" x14ac:dyDescent="0.25">
      <c r="A228" s="3">
        <v>227</v>
      </c>
      <c r="B228" t="s">
        <v>1631</v>
      </c>
      <c r="C228" s="12">
        <v>2</v>
      </c>
      <c r="D228" t="s">
        <v>1705</v>
      </c>
      <c r="E228" s="3" t="s">
        <v>1132</v>
      </c>
      <c r="F228" s="3"/>
      <c r="I228" s="3" t="s">
        <v>1679</v>
      </c>
      <c r="J228" s="20"/>
    </row>
    <row r="229" spans="1:10" x14ac:dyDescent="0.25">
      <c r="A229" s="3">
        <v>228</v>
      </c>
      <c r="B229" t="s">
        <v>1112</v>
      </c>
      <c r="C229" s="12">
        <v>1</v>
      </c>
      <c r="D229" t="s">
        <v>1140</v>
      </c>
      <c r="E229" s="3" t="s">
        <v>1132</v>
      </c>
      <c r="F229" s="3" t="s">
        <v>385</v>
      </c>
      <c r="G229" t="s">
        <v>392</v>
      </c>
      <c r="H229" t="s">
        <v>609</v>
      </c>
      <c r="I229" s="3" t="s">
        <v>1679</v>
      </c>
      <c r="J229" s="20"/>
    </row>
    <row r="230" spans="1:10" x14ac:dyDescent="0.25">
      <c r="A230" s="3">
        <v>229</v>
      </c>
      <c r="B230" t="s">
        <v>1285</v>
      </c>
      <c r="C230" s="12">
        <v>1</v>
      </c>
      <c r="D230" t="s">
        <v>1284</v>
      </c>
      <c r="E230" s="3" t="s">
        <v>868</v>
      </c>
      <c r="F230" s="3"/>
      <c r="I230" s="3" t="s">
        <v>1679</v>
      </c>
      <c r="J230" s="20"/>
    </row>
    <row r="231" spans="1:10" x14ac:dyDescent="0.25">
      <c r="A231" s="3">
        <v>230</v>
      </c>
      <c r="B231" t="s">
        <v>1632</v>
      </c>
      <c r="C231" s="12">
        <v>1</v>
      </c>
      <c r="D231" t="s">
        <v>1283</v>
      </c>
      <c r="E231" s="3" t="s">
        <v>868</v>
      </c>
      <c r="F231" s="3"/>
      <c r="I231" s="3" t="s">
        <v>1679</v>
      </c>
      <c r="J231" s="20"/>
    </row>
    <row r="232" spans="1:10" x14ac:dyDescent="0.25">
      <c r="A232" s="3">
        <v>231</v>
      </c>
      <c r="B232" t="s">
        <v>96</v>
      </c>
      <c r="C232" s="12">
        <v>1</v>
      </c>
      <c r="D232" t="s">
        <v>445</v>
      </c>
      <c r="E232" s="3" t="s">
        <v>868</v>
      </c>
      <c r="F232" s="3" t="s">
        <v>385</v>
      </c>
      <c r="G232" t="s">
        <v>476</v>
      </c>
      <c r="H232" t="s">
        <v>674</v>
      </c>
      <c r="I232" s="3" t="s">
        <v>1679</v>
      </c>
      <c r="J232" s="20"/>
    </row>
    <row r="233" spans="1:10" x14ac:dyDescent="0.25">
      <c r="A233" s="3">
        <v>232</v>
      </c>
      <c r="B233" t="s">
        <v>97</v>
      </c>
      <c r="C233" s="12">
        <v>1</v>
      </c>
      <c r="D233" t="s">
        <v>507</v>
      </c>
      <c r="E233" s="3" t="s">
        <v>868</v>
      </c>
      <c r="F233" s="3" t="s">
        <v>385</v>
      </c>
      <c r="G233" t="s">
        <v>476</v>
      </c>
      <c r="H233" t="s">
        <v>665</v>
      </c>
      <c r="I233" s="3" t="s">
        <v>1679</v>
      </c>
      <c r="J233" s="20"/>
    </row>
    <row r="234" spans="1:10" x14ac:dyDescent="0.25">
      <c r="A234" s="3">
        <v>233</v>
      </c>
      <c r="B234" t="s">
        <v>98</v>
      </c>
      <c r="C234" s="12">
        <v>1</v>
      </c>
      <c r="D234" t="s">
        <v>446</v>
      </c>
      <c r="E234" s="3" t="s">
        <v>894</v>
      </c>
      <c r="F234" s="3" t="s">
        <v>385</v>
      </c>
      <c r="G234" t="s">
        <v>476</v>
      </c>
      <c r="H234" t="s">
        <v>667</v>
      </c>
      <c r="I234" s="3" t="s">
        <v>1679</v>
      </c>
      <c r="J234" s="20"/>
    </row>
    <row r="235" spans="1:10" x14ac:dyDescent="0.25">
      <c r="A235" s="3">
        <v>234</v>
      </c>
      <c r="B235" t="s">
        <v>1280</v>
      </c>
      <c r="C235" s="12">
        <v>1</v>
      </c>
      <c r="D235" t="s">
        <v>1279</v>
      </c>
      <c r="E235" s="3" t="s">
        <v>852</v>
      </c>
      <c r="F235" s="3"/>
      <c r="I235" s="3" t="s">
        <v>1679</v>
      </c>
      <c r="J235" s="20"/>
    </row>
    <row r="236" spans="1:10" x14ac:dyDescent="0.25">
      <c r="A236" s="3">
        <v>235</v>
      </c>
      <c r="B236" t="s">
        <v>1282</v>
      </c>
      <c r="C236" s="12">
        <v>1</v>
      </c>
      <c r="D236" t="s">
        <v>1281</v>
      </c>
      <c r="E236" s="3" t="s">
        <v>1211</v>
      </c>
      <c r="F236" s="3"/>
      <c r="I236" s="3" t="s">
        <v>1679</v>
      </c>
      <c r="J236" s="20"/>
    </row>
    <row r="237" spans="1:10" x14ac:dyDescent="0.25">
      <c r="A237" s="3">
        <v>236</v>
      </c>
      <c r="B237" t="s">
        <v>613</v>
      </c>
      <c r="C237" s="12">
        <v>1</v>
      </c>
      <c r="D237" t="s">
        <v>837</v>
      </c>
      <c r="E237" s="3" t="s">
        <v>896</v>
      </c>
      <c r="F237" s="3" t="s">
        <v>386</v>
      </c>
      <c r="G237" t="s">
        <v>547</v>
      </c>
      <c r="H237" t="s">
        <v>759</v>
      </c>
      <c r="I237" s="3" t="s">
        <v>1679</v>
      </c>
      <c r="J237" s="20" t="s">
        <v>1679</v>
      </c>
    </row>
    <row r="238" spans="1:10" x14ac:dyDescent="0.25">
      <c r="A238" s="3">
        <v>237</v>
      </c>
      <c r="B238" t="s">
        <v>1382</v>
      </c>
      <c r="C238" s="12">
        <v>1</v>
      </c>
      <c r="D238" t="s">
        <v>1381</v>
      </c>
      <c r="E238" s="3" t="s">
        <v>1380</v>
      </c>
      <c r="F238" s="3"/>
      <c r="I238" s="3" t="s">
        <v>1679</v>
      </c>
      <c r="J238" s="20"/>
    </row>
    <row r="239" spans="1:10" x14ac:dyDescent="0.25">
      <c r="A239" s="3">
        <v>238</v>
      </c>
      <c r="B239" t="s">
        <v>1807</v>
      </c>
      <c r="C239" s="12">
        <v>1</v>
      </c>
      <c r="D239" t="s">
        <v>336</v>
      </c>
      <c r="E239" s="3" t="s">
        <v>876</v>
      </c>
      <c r="F239" s="3" t="s">
        <v>385</v>
      </c>
      <c r="G239" t="s">
        <v>389</v>
      </c>
      <c r="H239" t="s">
        <v>577</v>
      </c>
      <c r="I239" s="3" t="s">
        <v>1679</v>
      </c>
      <c r="J239" s="20"/>
    </row>
    <row r="240" spans="1:10" x14ac:dyDescent="0.25">
      <c r="A240" s="3">
        <v>239</v>
      </c>
      <c r="B240" t="s">
        <v>1917</v>
      </c>
      <c r="C240" s="12">
        <v>1.1000000000000001</v>
      </c>
      <c r="D240" t="s">
        <v>473</v>
      </c>
      <c r="E240" s="3" t="s">
        <v>979</v>
      </c>
      <c r="F240" s="3" t="s">
        <v>385</v>
      </c>
      <c r="G240" t="s">
        <v>476</v>
      </c>
      <c r="H240" t="s">
        <v>1094</v>
      </c>
      <c r="I240" s="3" t="s">
        <v>1679</v>
      </c>
      <c r="J240" s="20"/>
    </row>
    <row r="241" spans="1:10" x14ac:dyDescent="0.25">
      <c r="A241" s="3">
        <v>240</v>
      </c>
      <c r="B241" t="s">
        <v>1182</v>
      </c>
      <c r="C241" s="12">
        <v>2.5</v>
      </c>
      <c r="D241" t="s">
        <v>595</v>
      </c>
      <c r="E241" s="3" t="s">
        <v>897</v>
      </c>
      <c r="F241" s="3" t="s">
        <v>386</v>
      </c>
      <c r="G241" t="s">
        <v>547</v>
      </c>
      <c r="H241" t="s">
        <v>756</v>
      </c>
      <c r="I241" s="3" t="s">
        <v>1679</v>
      </c>
      <c r="J241" s="20" t="s">
        <v>1679</v>
      </c>
    </row>
    <row r="242" spans="1:10" x14ac:dyDescent="0.25">
      <c r="A242" s="3">
        <v>241</v>
      </c>
      <c r="B242" t="s">
        <v>1301</v>
      </c>
      <c r="C242" s="12">
        <v>1</v>
      </c>
      <c r="D242" t="s">
        <v>1300</v>
      </c>
      <c r="E242" s="3" t="s">
        <v>897</v>
      </c>
      <c r="F242" s="3"/>
      <c r="I242" s="3" t="s">
        <v>1679</v>
      </c>
      <c r="J242" s="20"/>
    </row>
    <row r="243" spans="1:10" x14ac:dyDescent="0.25">
      <c r="A243" s="3">
        <v>242</v>
      </c>
      <c r="B243" t="s">
        <v>1299</v>
      </c>
      <c r="C243" s="12">
        <v>1</v>
      </c>
      <c r="D243" t="s">
        <v>1298</v>
      </c>
      <c r="E243" s="3" t="s">
        <v>1295</v>
      </c>
      <c r="F243" s="3"/>
      <c r="I243" s="3" t="s">
        <v>1679</v>
      </c>
      <c r="J243" s="20"/>
    </row>
    <row r="244" spans="1:10" x14ac:dyDescent="0.25">
      <c r="A244" s="3">
        <v>243</v>
      </c>
      <c r="B244" t="s">
        <v>1297</v>
      </c>
      <c r="C244" s="12">
        <v>1</v>
      </c>
      <c r="D244" t="s">
        <v>1296</v>
      </c>
      <c r="E244" s="3" t="s">
        <v>1295</v>
      </c>
      <c r="F244" s="3"/>
      <c r="I244" s="3" t="s">
        <v>1679</v>
      </c>
      <c r="J244" s="20"/>
    </row>
    <row r="245" spans="1:10" x14ac:dyDescent="0.25">
      <c r="A245" s="3">
        <v>244</v>
      </c>
      <c r="B245" t="s">
        <v>1294</v>
      </c>
      <c r="C245" s="12">
        <v>1</v>
      </c>
      <c r="D245" t="s">
        <v>1293</v>
      </c>
      <c r="E245" s="3" t="s">
        <v>1292</v>
      </c>
      <c r="F245" s="3"/>
      <c r="I245" s="3" t="s">
        <v>1679</v>
      </c>
      <c r="J245" s="20"/>
    </row>
    <row r="246" spans="1:10" x14ac:dyDescent="0.25">
      <c r="A246" s="3">
        <v>245</v>
      </c>
      <c r="B246" t="s">
        <v>1023</v>
      </c>
      <c r="C246" s="12" t="s">
        <v>1810</v>
      </c>
      <c r="D246" t="s">
        <v>925</v>
      </c>
      <c r="E246" s="3" t="s">
        <v>924</v>
      </c>
      <c r="F246" s="3" t="s">
        <v>385</v>
      </c>
      <c r="G246" t="s">
        <v>520</v>
      </c>
      <c r="I246" s="3" t="s">
        <v>1679</v>
      </c>
      <c r="J246" s="20"/>
    </row>
    <row r="247" spans="1:10" x14ac:dyDescent="0.25">
      <c r="A247" s="3">
        <v>246</v>
      </c>
      <c r="B247" t="s">
        <v>1717</v>
      </c>
      <c r="C247" s="3" t="s">
        <v>1690</v>
      </c>
      <c r="D247" t="s">
        <v>1716</v>
      </c>
      <c r="E247" s="3" t="s">
        <v>924</v>
      </c>
      <c r="F247" s="3"/>
      <c r="I247" s="3" t="s">
        <v>1679</v>
      </c>
      <c r="J247" s="20"/>
    </row>
    <row r="248" spans="1:10" x14ac:dyDescent="0.25">
      <c r="A248" s="3">
        <v>247</v>
      </c>
      <c r="B248" t="s">
        <v>1715</v>
      </c>
      <c r="C248" s="3" t="s">
        <v>1687</v>
      </c>
      <c r="D248" t="s">
        <v>1714</v>
      </c>
      <c r="E248" s="3" t="s">
        <v>924</v>
      </c>
      <c r="F248" s="3"/>
      <c r="I248" s="3" t="s">
        <v>1679</v>
      </c>
      <c r="J248" s="20"/>
    </row>
    <row r="249" spans="1:10" x14ac:dyDescent="0.25">
      <c r="A249" s="3">
        <v>248</v>
      </c>
      <c r="B249" t="s">
        <v>1633</v>
      </c>
      <c r="C249" s="12">
        <v>1</v>
      </c>
      <c r="D249" t="s">
        <v>1291</v>
      </c>
      <c r="E249" s="3" t="s">
        <v>927</v>
      </c>
      <c r="F249" s="3"/>
      <c r="I249" s="3" t="s">
        <v>1679</v>
      </c>
      <c r="J249" s="20"/>
    </row>
    <row r="250" spans="1:10" x14ac:dyDescent="0.25">
      <c r="A250" s="3">
        <v>249</v>
      </c>
      <c r="B250" t="s">
        <v>1290</v>
      </c>
      <c r="C250" s="12">
        <v>3</v>
      </c>
      <c r="D250" t="s">
        <v>1289</v>
      </c>
      <c r="E250" s="3" t="s">
        <v>1288</v>
      </c>
      <c r="F250" s="3"/>
      <c r="I250" s="3" t="s">
        <v>1679</v>
      </c>
      <c r="J250" s="20"/>
    </row>
    <row r="251" spans="1:10" x14ac:dyDescent="0.25">
      <c r="A251" s="3">
        <v>250</v>
      </c>
      <c r="B251" t="s">
        <v>1319</v>
      </c>
      <c r="C251" s="12">
        <v>2</v>
      </c>
      <c r="D251" t="s">
        <v>1318</v>
      </c>
      <c r="E251" s="3" t="s">
        <v>1211</v>
      </c>
      <c r="F251" s="3"/>
      <c r="I251" s="3" t="s">
        <v>1679</v>
      </c>
      <c r="J251" s="20"/>
    </row>
    <row r="252" spans="1:10" x14ac:dyDescent="0.25">
      <c r="A252" s="3">
        <v>251</v>
      </c>
      <c r="B252" t="s">
        <v>1707</v>
      </c>
      <c r="C252" s="12">
        <v>1</v>
      </c>
      <c r="D252" t="s">
        <v>1706</v>
      </c>
      <c r="E252" s="3" t="s">
        <v>852</v>
      </c>
      <c r="F252" s="3"/>
      <c r="I252" s="3" t="s">
        <v>1679</v>
      </c>
      <c r="J252" s="20"/>
    </row>
    <row r="253" spans="1:10" x14ac:dyDescent="0.25">
      <c r="A253" s="3">
        <v>252</v>
      </c>
      <c r="B253" t="s">
        <v>1709</v>
      </c>
      <c r="C253" s="12">
        <v>1</v>
      </c>
      <c r="D253" t="s">
        <v>1708</v>
      </c>
      <c r="E253" s="3" t="s">
        <v>852</v>
      </c>
      <c r="F253" s="3"/>
      <c r="I253" s="3" t="s">
        <v>1679</v>
      </c>
      <c r="J253" s="20"/>
    </row>
    <row r="254" spans="1:10" x14ac:dyDescent="0.25">
      <c r="A254" s="3">
        <v>253</v>
      </c>
      <c r="B254" t="s">
        <v>1710</v>
      </c>
      <c r="C254" s="12">
        <v>1</v>
      </c>
      <c r="D254" t="s">
        <v>1711</v>
      </c>
      <c r="E254" s="3" t="s">
        <v>852</v>
      </c>
      <c r="F254" s="3"/>
      <c r="I254" s="3" t="s">
        <v>1679</v>
      </c>
      <c r="J254" s="20"/>
    </row>
    <row r="255" spans="1:10" x14ac:dyDescent="0.25">
      <c r="A255" s="3">
        <v>254</v>
      </c>
      <c r="B255" t="s">
        <v>1317</v>
      </c>
      <c r="C255" s="12">
        <v>1</v>
      </c>
      <c r="D255" t="s">
        <v>1316</v>
      </c>
      <c r="E255" s="3" t="s">
        <v>1313</v>
      </c>
      <c r="F255" s="3"/>
      <c r="I255" s="3" t="s">
        <v>1679</v>
      </c>
      <c r="J255" s="20"/>
    </row>
    <row r="256" spans="1:10" x14ac:dyDescent="0.25">
      <c r="A256" s="3">
        <v>255</v>
      </c>
      <c r="B256" t="s">
        <v>99</v>
      </c>
      <c r="C256" s="12">
        <v>1</v>
      </c>
      <c r="D256" t="s">
        <v>356</v>
      </c>
      <c r="E256" s="3" t="s">
        <v>898</v>
      </c>
      <c r="F256" s="3" t="s">
        <v>385</v>
      </c>
      <c r="G256" t="s">
        <v>389</v>
      </c>
      <c r="H256" t="s">
        <v>576</v>
      </c>
      <c r="I256" s="3" t="s">
        <v>1679</v>
      </c>
      <c r="J256" s="20"/>
    </row>
    <row r="257" spans="1:10" x14ac:dyDescent="0.25">
      <c r="A257" s="3">
        <v>256</v>
      </c>
      <c r="B257" t="s">
        <v>100</v>
      </c>
      <c r="C257" s="12">
        <v>1</v>
      </c>
      <c r="D257" t="s">
        <v>355</v>
      </c>
      <c r="E257" s="3" t="s">
        <v>898</v>
      </c>
      <c r="F257" s="3" t="s">
        <v>385</v>
      </c>
      <c r="G257" t="s">
        <v>476</v>
      </c>
      <c r="H257" t="s">
        <v>720</v>
      </c>
      <c r="I257" s="3" t="s">
        <v>1679</v>
      </c>
      <c r="J257" s="20"/>
    </row>
    <row r="258" spans="1:10" x14ac:dyDescent="0.25">
      <c r="A258" s="3">
        <v>257</v>
      </c>
      <c r="B258" t="s">
        <v>101</v>
      </c>
      <c r="C258" s="12">
        <v>1</v>
      </c>
      <c r="D258" t="s">
        <v>357</v>
      </c>
      <c r="E258" s="3" t="s">
        <v>898</v>
      </c>
      <c r="F258" s="3" t="s">
        <v>386</v>
      </c>
      <c r="G258" t="s">
        <v>547</v>
      </c>
      <c r="H258" t="s">
        <v>554</v>
      </c>
      <c r="I258" s="3" t="s">
        <v>1679</v>
      </c>
      <c r="J258" s="20" t="s">
        <v>1679</v>
      </c>
    </row>
    <row r="259" spans="1:10" x14ac:dyDescent="0.25">
      <c r="A259" s="3">
        <v>258</v>
      </c>
      <c r="B259" t="s">
        <v>1315</v>
      </c>
      <c r="C259" s="12">
        <v>1</v>
      </c>
      <c r="D259" t="s">
        <v>1314</v>
      </c>
      <c r="E259" s="3" t="s">
        <v>1313</v>
      </c>
      <c r="F259" s="3"/>
      <c r="I259" s="3" t="s">
        <v>1679</v>
      </c>
      <c r="J259" s="20"/>
    </row>
    <row r="260" spans="1:10" x14ac:dyDescent="0.25">
      <c r="A260" s="3">
        <v>259</v>
      </c>
      <c r="B260" t="s">
        <v>1022</v>
      </c>
      <c r="C260" s="12">
        <v>1</v>
      </c>
      <c r="D260" t="s">
        <v>982</v>
      </c>
      <c r="E260" s="3" t="s">
        <v>961</v>
      </c>
      <c r="F260" s="3" t="s">
        <v>386</v>
      </c>
      <c r="G260" t="s">
        <v>547</v>
      </c>
      <c r="H260" t="s">
        <v>760</v>
      </c>
      <c r="I260" s="3" t="s">
        <v>1679</v>
      </c>
      <c r="J260" s="20" t="s">
        <v>1679</v>
      </c>
    </row>
    <row r="261" spans="1:10" x14ac:dyDescent="0.25">
      <c r="A261" s="3">
        <v>260</v>
      </c>
      <c r="B261" t="s">
        <v>1312</v>
      </c>
      <c r="C261" s="12">
        <v>2</v>
      </c>
      <c r="D261" t="s">
        <v>1311</v>
      </c>
      <c r="E261" s="3" t="s">
        <v>1310</v>
      </c>
      <c r="F261" s="3"/>
      <c r="I261" s="3" t="s">
        <v>1679</v>
      </c>
      <c r="J261" s="20"/>
    </row>
    <row r="262" spans="1:10" x14ac:dyDescent="0.25">
      <c r="A262" s="3">
        <v>261</v>
      </c>
      <c r="B262" t="s">
        <v>1309</v>
      </c>
      <c r="C262" s="12">
        <v>1</v>
      </c>
      <c r="D262" t="s">
        <v>1308</v>
      </c>
      <c r="E262" s="3" t="s">
        <v>1307</v>
      </c>
      <c r="F262" s="3"/>
      <c r="I262" s="3" t="s">
        <v>1679</v>
      </c>
      <c r="J262" s="20"/>
    </row>
    <row r="263" spans="1:10" x14ac:dyDescent="0.25">
      <c r="A263" s="3">
        <v>262</v>
      </c>
      <c r="B263" t="s">
        <v>1017</v>
      </c>
      <c r="C263" s="12">
        <v>1</v>
      </c>
      <c r="D263" t="s">
        <v>1046</v>
      </c>
      <c r="E263" s="3" t="s">
        <v>1018</v>
      </c>
      <c r="F263" s="3" t="s">
        <v>385</v>
      </c>
      <c r="G263" t="s">
        <v>1047</v>
      </c>
      <c r="H263" t="s">
        <v>1048</v>
      </c>
      <c r="I263" s="3" t="s">
        <v>1679</v>
      </c>
      <c r="J263" s="20"/>
    </row>
    <row r="264" spans="1:10" x14ac:dyDescent="0.25">
      <c r="A264" s="3">
        <v>263</v>
      </c>
      <c r="B264" t="s">
        <v>1634</v>
      </c>
      <c r="C264" s="12">
        <v>1</v>
      </c>
      <c r="D264" t="s">
        <v>1046</v>
      </c>
      <c r="E264" s="3" t="s">
        <v>1018</v>
      </c>
      <c r="F264" s="3" t="s">
        <v>386</v>
      </c>
      <c r="G264" t="s">
        <v>547</v>
      </c>
      <c r="H264" t="s">
        <v>756</v>
      </c>
      <c r="I264" s="3" t="s">
        <v>1679</v>
      </c>
      <c r="J264" s="20" t="s">
        <v>1679</v>
      </c>
    </row>
    <row r="265" spans="1:10" x14ac:dyDescent="0.25">
      <c r="A265" s="3">
        <v>264</v>
      </c>
      <c r="B265" t="s">
        <v>1809</v>
      </c>
      <c r="C265" s="12">
        <v>2</v>
      </c>
      <c r="D265" t="s">
        <v>1006</v>
      </c>
      <c r="E265" s="3" t="s">
        <v>1015</v>
      </c>
      <c r="F265" s="3" t="s">
        <v>385</v>
      </c>
      <c r="G265" t="s">
        <v>784</v>
      </c>
      <c r="I265" s="3" t="s">
        <v>1679</v>
      </c>
      <c r="J265" s="20"/>
    </row>
    <row r="266" spans="1:10" x14ac:dyDescent="0.25">
      <c r="A266" s="3">
        <v>265</v>
      </c>
      <c r="B266" t="s">
        <v>1912</v>
      </c>
      <c r="C266" s="12">
        <v>4</v>
      </c>
      <c r="D266" t="s">
        <v>1014</v>
      </c>
      <c r="E266" s="3" t="s">
        <v>1015</v>
      </c>
      <c r="F266" s="3" t="s">
        <v>385</v>
      </c>
      <c r="G266" t="s">
        <v>392</v>
      </c>
      <c r="H266" t="s">
        <v>1029</v>
      </c>
      <c r="I266" s="3" t="s">
        <v>1679</v>
      </c>
      <c r="J266" s="20"/>
    </row>
    <row r="267" spans="1:10" x14ac:dyDescent="0.25">
      <c r="A267" s="3">
        <v>266</v>
      </c>
      <c r="B267" t="s">
        <v>1000</v>
      </c>
      <c r="C267" s="12">
        <v>2</v>
      </c>
      <c r="D267" s="13" t="s">
        <v>999</v>
      </c>
      <c r="E267" s="3" t="s">
        <v>1015</v>
      </c>
      <c r="F267" s="3" t="s">
        <v>389</v>
      </c>
      <c r="G267" s="3"/>
      <c r="H267" s="3"/>
      <c r="I267" s="3" t="s">
        <v>1679</v>
      </c>
      <c r="J267" s="20"/>
    </row>
    <row r="268" spans="1:10" x14ac:dyDescent="0.25">
      <c r="A268" s="3">
        <v>267</v>
      </c>
      <c r="B268" t="s">
        <v>1306</v>
      </c>
      <c r="C268" s="12">
        <v>1</v>
      </c>
      <c r="D268" t="s">
        <v>1305</v>
      </c>
      <c r="E268" s="3" t="s">
        <v>1304</v>
      </c>
      <c r="F268" s="3" t="s">
        <v>387</v>
      </c>
      <c r="I268" s="3" t="s">
        <v>1679</v>
      </c>
      <c r="J268" s="20">
        <v>0.5</v>
      </c>
    </row>
    <row r="269" spans="1:10" x14ac:dyDescent="0.25">
      <c r="A269" s="3">
        <v>268</v>
      </c>
      <c r="B269" t="s">
        <v>1337</v>
      </c>
      <c r="C269" s="12">
        <v>1</v>
      </c>
      <c r="D269" t="s">
        <v>1336</v>
      </c>
      <c r="E269" s="3" t="s">
        <v>1335</v>
      </c>
      <c r="F269" s="3"/>
      <c r="I269" s="3" t="s">
        <v>1679</v>
      </c>
      <c r="J269" s="20"/>
    </row>
    <row r="270" spans="1:10" x14ac:dyDescent="0.25">
      <c r="A270" s="3">
        <v>269</v>
      </c>
      <c r="B270" t="s">
        <v>173</v>
      </c>
      <c r="C270" s="12">
        <v>1</v>
      </c>
      <c r="D270" t="s">
        <v>222</v>
      </c>
      <c r="E270" s="3" t="s">
        <v>886</v>
      </c>
      <c r="F270" s="3" t="s">
        <v>385</v>
      </c>
      <c r="G270" t="s">
        <v>392</v>
      </c>
      <c r="H270" t="s">
        <v>1059</v>
      </c>
      <c r="I270" s="3" t="s">
        <v>1679</v>
      </c>
      <c r="J270" s="20"/>
    </row>
    <row r="271" spans="1:10" x14ac:dyDescent="0.25">
      <c r="A271" s="3">
        <v>270</v>
      </c>
      <c r="B271" t="s">
        <v>172</v>
      </c>
      <c r="C271" s="12">
        <v>1</v>
      </c>
      <c r="D271" t="s">
        <v>221</v>
      </c>
      <c r="E271" s="3" t="s">
        <v>886</v>
      </c>
      <c r="F271" s="3" t="s">
        <v>385</v>
      </c>
      <c r="G271" t="s">
        <v>392</v>
      </c>
      <c r="H271" t="s">
        <v>1059</v>
      </c>
      <c r="I271" s="3" t="s">
        <v>1679</v>
      </c>
      <c r="J271" s="20"/>
    </row>
    <row r="272" spans="1:10" x14ac:dyDescent="0.25">
      <c r="A272" s="3">
        <v>271</v>
      </c>
      <c r="B272" t="s">
        <v>102</v>
      </c>
      <c r="C272" s="12">
        <v>1</v>
      </c>
      <c r="D272" t="s">
        <v>449</v>
      </c>
      <c r="E272" s="3" t="s">
        <v>900</v>
      </c>
      <c r="F272" s="3" t="s">
        <v>385</v>
      </c>
      <c r="G272" t="s">
        <v>389</v>
      </c>
      <c r="H272" t="s">
        <v>1067</v>
      </c>
      <c r="I272" s="3" t="s">
        <v>1679</v>
      </c>
      <c r="J272" s="20"/>
    </row>
    <row r="273" spans="1:10" x14ac:dyDescent="0.25">
      <c r="A273" s="3">
        <v>272</v>
      </c>
      <c r="B273" t="s">
        <v>764</v>
      </c>
      <c r="C273" s="12">
        <v>1</v>
      </c>
      <c r="D273" t="s">
        <v>775</v>
      </c>
      <c r="E273" s="3" t="s">
        <v>886</v>
      </c>
      <c r="F273" s="3" t="s">
        <v>385</v>
      </c>
      <c r="G273" t="s">
        <v>389</v>
      </c>
      <c r="H273" t="s">
        <v>1069</v>
      </c>
      <c r="I273" s="3" t="s">
        <v>1679</v>
      </c>
      <c r="J273" s="20"/>
    </row>
    <row r="274" spans="1:10" x14ac:dyDescent="0.25">
      <c r="A274" s="3">
        <v>273</v>
      </c>
      <c r="B274" t="s">
        <v>765</v>
      </c>
      <c r="C274" s="12">
        <v>2</v>
      </c>
      <c r="D274" t="s">
        <v>776</v>
      </c>
      <c r="E274" s="3" t="s">
        <v>886</v>
      </c>
      <c r="F274" s="3" t="s">
        <v>385</v>
      </c>
      <c r="G274" t="s">
        <v>389</v>
      </c>
      <c r="H274" t="s">
        <v>1069</v>
      </c>
      <c r="I274" s="3" t="s">
        <v>1679</v>
      </c>
      <c r="J274" s="20"/>
    </row>
    <row r="275" spans="1:10" x14ac:dyDescent="0.25">
      <c r="A275" s="3">
        <v>274</v>
      </c>
      <c r="B275" t="s">
        <v>788</v>
      </c>
      <c r="C275" s="12">
        <v>3</v>
      </c>
      <c r="D275" t="s">
        <v>810</v>
      </c>
      <c r="E275" s="3" t="s">
        <v>886</v>
      </c>
      <c r="F275" s="3" t="s">
        <v>385</v>
      </c>
      <c r="G275" t="s">
        <v>389</v>
      </c>
      <c r="H275" t="s">
        <v>1069</v>
      </c>
      <c r="I275" s="3" t="s">
        <v>1679</v>
      </c>
      <c r="J275" s="20"/>
    </row>
    <row r="276" spans="1:10" x14ac:dyDescent="0.25">
      <c r="A276" s="3">
        <v>275</v>
      </c>
      <c r="B276" t="s">
        <v>789</v>
      </c>
      <c r="C276" s="12">
        <v>1</v>
      </c>
      <c r="D276" t="s">
        <v>811</v>
      </c>
      <c r="E276" s="3" t="s">
        <v>886</v>
      </c>
      <c r="F276" s="3" t="s">
        <v>385</v>
      </c>
      <c r="G276" t="s">
        <v>389</v>
      </c>
      <c r="H276" t="s">
        <v>1067</v>
      </c>
      <c r="I276" s="3" t="s">
        <v>1679</v>
      </c>
      <c r="J276" s="20"/>
    </row>
    <row r="277" spans="1:10" x14ac:dyDescent="0.25">
      <c r="A277" s="3">
        <v>276</v>
      </c>
      <c r="B277" t="s">
        <v>790</v>
      </c>
      <c r="C277" s="12">
        <v>1</v>
      </c>
      <c r="D277" t="s">
        <v>812</v>
      </c>
      <c r="E277" s="3" t="s">
        <v>886</v>
      </c>
      <c r="F277" s="3" t="s">
        <v>385</v>
      </c>
      <c r="G277" t="s">
        <v>389</v>
      </c>
      <c r="H277" t="s">
        <v>1069</v>
      </c>
      <c r="I277" s="3" t="s">
        <v>1679</v>
      </c>
      <c r="J277" s="20"/>
    </row>
    <row r="278" spans="1:10" x14ac:dyDescent="0.25">
      <c r="A278" s="3">
        <v>277</v>
      </c>
      <c r="B278" t="s">
        <v>791</v>
      </c>
      <c r="C278" s="12">
        <v>2</v>
      </c>
      <c r="D278" t="s">
        <v>813</v>
      </c>
      <c r="E278" s="3" t="s">
        <v>886</v>
      </c>
      <c r="F278" s="3" t="s">
        <v>385</v>
      </c>
      <c r="G278" t="s">
        <v>389</v>
      </c>
      <c r="H278" t="s">
        <v>1067</v>
      </c>
      <c r="I278" s="3" t="s">
        <v>1679</v>
      </c>
      <c r="J278" s="20"/>
    </row>
    <row r="279" spans="1:10" x14ac:dyDescent="0.25">
      <c r="A279" s="3">
        <v>278</v>
      </c>
      <c r="B279" t="s">
        <v>787</v>
      </c>
      <c r="C279" s="12">
        <v>1</v>
      </c>
      <c r="D279" t="s">
        <v>809</v>
      </c>
      <c r="E279" s="3" t="s">
        <v>886</v>
      </c>
      <c r="F279" s="3" t="s">
        <v>385</v>
      </c>
      <c r="G279" t="s">
        <v>389</v>
      </c>
      <c r="H279" t="s">
        <v>1070</v>
      </c>
      <c r="I279" s="3" t="s">
        <v>1679</v>
      </c>
      <c r="J279" s="20"/>
    </row>
    <row r="280" spans="1:10" x14ac:dyDescent="0.25">
      <c r="A280" s="3">
        <v>279</v>
      </c>
      <c r="B280" t="s">
        <v>792</v>
      </c>
      <c r="C280" s="12">
        <v>2</v>
      </c>
      <c r="D280" t="s">
        <v>814</v>
      </c>
      <c r="E280" s="3" t="s">
        <v>886</v>
      </c>
      <c r="F280" s="3" t="s">
        <v>385</v>
      </c>
      <c r="G280" t="s">
        <v>389</v>
      </c>
      <c r="H280" t="s">
        <v>1071</v>
      </c>
      <c r="I280" s="3" t="s">
        <v>1679</v>
      </c>
      <c r="J280" s="20"/>
    </row>
    <row r="281" spans="1:10" x14ac:dyDescent="0.25">
      <c r="A281" s="3">
        <v>280</v>
      </c>
      <c r="B281" t="s">
        <v>793</v>
      </c>
      <c r="C281" s="12">
        <v>1</v>
      </c>
      <c r="D281" t="s">
        <v>815</v>
      </c>
      <c r="E281" s="3" t="s">
        <v>886</v>
      </c>
      <c r="F281" s="3" t="s">
        <v>385</v>
      </c>
      <c r="G281" t="s">
        <v>389</v>
      </c>
      <c r="H281" t="s">
        <v>1069</v>
      </c>
      <c r="I281" s="3" t="s">
        <v>1679</v>
      </c>
      <c r="J281" s="20"/>
    </row>
    <row r="282" spans="1:10" x14ac:dyDescent="0.25">
      <c r="A282" s="3">
        <v>281</v>
      </c>
      <c r="B282" t="s">
        <v>766</v>
      </c>
      <c r="C282" s="12">
        <v>1</v>
      </c>
      <c r="D282" t="s">
        <v>777</v>
      </c>
      <c r="E282" s="3" t="s">
        <v>886</v>
      </c>
      <c r="F282" s="3" t="s">
        <v>385</v>
      </c>
      <c r="G282" t="s">
        <v>389</v>
      </c>
      <c r="H282" t="s">
        <v>1069</v>
      </c>
      <c r="I282" s="3" t="s">
        <v>1679</v>
      </c>
      <c r="J282" s="20"/>
    </row>
    <row r="283" spans="1:10" x14ac:dyDescent="0.25">
      <c r="A283" s="3">
        <v>282</v>
      </c>
      <c r="B283" t="s">
        <v>794</v>
      </c>
      <c r="C283" s="12">
        <v>1</v>
      </c>
      <c r="D283" t="s">
        <v>817</v>
      </c>
      <c r="E283" s="3" t="s">
        <v>886</v>
      </c>
      <c r="F283" s="3" t="s">
        <v>385</v>
      </c>
      <c r="G283" t="s">
        <v>389</v>
      </c>
      <c r="H283" t="s">
        <v>1069</v>
      </c>
      <c r="I283" s="3" t="s">
        <v>1679</v>
      </c>
      <c r="J283" s="20"/>
    </row>
    <row r="284" spans="1:10" x14ac:dyDescent="0.25">
      <c r="A284" s="3">
        <v>283</v>
      </c>
      <c r="B284" t="s">
        <v>767</v>
      </c>
      <c r="C284" s="12">
        <v>1</v>
      </c>
      <c r="D284" t="s">
        <v>778</v>
      </c>
      <c r="E284" s="3" t="s">
        <v>886</v>
      </c>
      <c r="F284" s="3" t="s">
        <v>385</v>
      </c>
      <c r="G284" t="s">
        <v>389</v>
      </c>
      <c r="H284" t="s">
        <v>1069</v>
      </c>
      <c r="I284" s="3" t="s">
        <v>1679</v>
      </c>
      <c r="J284" s="20"/>
    </row>
    <row r="285" spans="1:10" x14ac:dyDescent="0.25">
      <c r="A285" s="3">
        <v>284</v>
      </c>
      <c r="B285" t="s">
        <v>768</v>
      </c>
      <c r="C285" s="12">
        <v>2</v>
      </c>
      <c r="D285" t="s">
        <v>779</v>
      </c>
      <c r="E285" s="3" t="s">
        <v>886</v>
      </c>
      <c r="F285" s="3" t="s">
        <v>385</v>
      </c>
      <c r="G285" t="s">
        <v>389</v>
      </c>
      <c r="H285" t="s">
        <v>1072</v>
      </c>
      <c r="I285" s="3" t="s">
        <v>1679</v>
      </c>
      <c r="J285" s="20"/>
    </row>
    <row r="286" spans="1:10" x14ac:dyDescent="0.25">
      <c r="A286" s="3">
        <v>285</v>
      </c>
      <c r="B286" t="s">
        <v>103</v>
      </c>
      <c r="C286" s="12">
        <v>1</v>
      </c>
      <c r="D286" t="s">
        <v>450</v>
      </c>
      <c r="E286" s="3" t="s">
        <v>886</v>
      </c>
      <c r="F286" s="3" t="s">
        <v>385</v>
      </c>
      <c r="G286" t="s">
        <v>389</v>
      </c>
      <c r="H286" t="s">
        <v>1069</v>
      </c>
      <c r="I286" s="3" t="s">
        <v>1679</v>
      </c>
      <c r="J286" s="20"/>
    </row>
    <row r="287" spans="1:10" x14ac:dyDescent="0.25">
      <c r="A287" s="3">
        <v>286</v>
      </c>
      <c r="B287" t="s">
        <v>795</v>
      </c>
      <c r="C287" s="12">
        <v>1</v>
      </c>
      <c r="D287" t="s">
        <v>818</v>
      </c>
      <c r="E287" s="3" t="s">
        <v>886</v>
      </c>
      <c r="F287" s="3" t="s">
        <v>385</v>
      </c>
      <c r="G287" t="s">
        <v>389</v>
      </c>
      <c r="H287" t="s">
        <v>1071</v>
      </c>
      <c r="I287" s="3" t="s">
        <v>1679</v>
      </c>
      <c r="J287" s="20"/>
    </row>
    <row r="288" spans="1:10" x14ac:dyDescent="0.25">
      <c r="A288" s="3">
        <v>287</v>
      </c>
      <c r="B288" t="s">
        <v>769</v>
      </c>
      <c r="C288" s="12">
        <v>1</v>
      </c>
      <c r="D288" t="s">
        <v>780</v>
      </c>
      <c r="E288" s="3" t="s">
        <v>886</v>
      </c>
      <c r="F288" s="3" t="s">
        <v>385</v>
      </c>
      <c r="G288" t="s">
        <v>389</v>
      </c>
      <c r="H288" t="s">
        <v>1069</v>
      </c>
      <c r="I288" s="3" t="s">
        <v>1679</v>
      </c>
      <c r="J288" s="20"/>
    </row>
    <row r="289" spans="1:10" x14ac:dyDescent="0.25">
      <c r="A289" s="3">
        <v>288</v>
      </c>
      <c r="B289" t="s">
        <v>1812</v>
      </c>
      <c r="C289" s="12">
        <v>2</v>
      </c>
      <c r="D289" t="s">
        <v>1156</v>
      </c>
      <c r="E289" s="3" t="s">
        <v>886</v>
      </c>
      <c r="F289" s="3" t="s">
        <v>385</v>
      </c>
      <c r="G289" t="s">
        <v>389</v>
      </c>
      <c r="H289" t="s">
        <v>1164</v>
      </c>
      <c r="I289" s="3" t="s">
        <v>1679</v>
      </c>
      <c r="J289" s="20"/>
    </row>
    <row r="290" spans="1:10" x14ac:dyDescent="0.25">
      <c r="A290" s="3">
        <v>289</v>
      </c>
      <c r="B290" t="s">
        <v>796</v>
      </c>
      <c r="C290" s="12">
        <v>1</v>
      </c>
      <c r="D290" t="s">
        <v>816</v>
      </c>
      <c r="E290" s="3" t="s">
        <v>886</v>
      </c>
      <c r="F290" s="3" t="s">
        <v>385</v>
      </c>
      <c r="G290" t="s">
        <v>389</v>
      </c>
      <c r="H290" t="s">
        <v>1069</v>
      </c>
      <c r="I290" s="3" t="s">
        <v>1679</v>
      </c>
      <c r="J290" s="20"/>
    </row>
    <row r="291" spans="1:10" x14ac:dyDescent="0.25">
      <c r="A291" s="3">
        <v>290</v>
      </c>
      <c r="B291" t="s">
        <v>797</v>
      </c>
      <c r="C291" s="12">
        <v>1</v>
      </c>
      <c r="D291" t="s">
        <v>819</v>
      </c>
      <c r="E291" s="3" t="s">
        <v>886</v>
      </c>
      <c r="F291" s="3" t="s">
        <v>385</v>
      </c>
      <c r="G291" t="s">
        <v>389</v>
      </c>
      <c r="H291" t="s">
        <v>1069</v>
      </c>
      <c r="I291" s="3" t="s">
        <v>1679</v>
      </c>
      <c r="J291" s="20"/>
    </row>
    <row r="292" spans="1:10" x14ac:dyDescent="0.25">
      <c r="A292" s="3">
        <v>291</v>
      </c>
      <c r="B292" t="s">
        <v>798</v>
      </c>
      <c r="C292" s="12">
        <v>1</v>
      </c>
      <c r="D292" t="s">
        <v>820</v>
      </c>
      <c r="E292" s="3" t="s">
        <v>886</v>
      </c>
      <c r="F292" s="3" t="s">
        <v>385</v>
      </c>
      <c r="G292" t="s">
        <v>389</v>
      </c>
      <c r="H292" t="s">
        <v>1067</v>
      </c>
      <c r="I292" s="3" t="s">
        <v>1679</v>
      </c>
      <c r="J292" s="20"/>
    </row>
    <row r="293" spans="1:10" x14ac:dyDescent="0.25">
      <c r="A293" s="3">
        <v>292</v>
      </c>
      <c r="B293" t="s">
        <v>799</v>
      </c>
      <c r="C293" s="12">
        <v>2</v>
      </c>
      <c r="D293" t="s">
        <v>821</v>
      </c>
      <c r="E293" s="3" t="s">
        <v>886</v>
      </c>
      <c r="F293" s="3" t="s">
        <v>385</v>
      </c>
      <c r="G293" t="s">
        <v>389</v>
      </c>
      <c r="H293" t="s">
        <v>1069</v>
      </c>
      <c r="I293" s="3" t="s">
        <v>1679</v>
      </c>
      <c r="J293" s="20"/>
    </row>
    <row r="294" spans="1:10" x14ac:dyDescent="0.25">
      <c r="A294" s="3">
        <v>293</v>
      </c>
      <c r="B294" t="s">
        <v>800</v>
      </c>
      <c r="C294" s="12">
        <v>1</v>
      </c>
      <c r="D294" t="s">
        <v>822</v>
      </c>
      <c r="E294" s="3" t="s">
        <v>886</v>
      </c>
      <c r="F294" s="3" t="s">
        <v>385</v>
      </c>
      <c r="G294" t="s">
        <v>389</v>
      </c>
      <c r="H294" t="s">
        <v>1072</v>
      </c>
      <c r="I294" s="3" t="s">
        <v>1679</v>
      </c>
      <c r="J294" s="20"/>
    </row>
    <row r="295" spans="1:10" x14ac:dyDescent="0.25">
      <c r="A295" s="3">
        <v>294</v>
      </c>
      <c r="B295" t="s">
        <v>770</v>
      </c>
      <c r="C295" s="12">
        <v>2</v>
      </c>
      <c r="D295" t="s">
        <v>781</v>
      </c>
      <c r="E295" s="3" t="s">
        <v>886</v>
      </c>
      <c r="F295" s="3" t="s">
        <v>385</v>
      </c>
      <c r="G295" t="s">
        <v>389</v>
      </c>
      <c r="H295" t="s">
        <v>1069</v>
      </c>
      <c r="I295" s="3" t="s">
        <v>1679</v>
      </c>
      <c r="J295" s="20"/>
    </row>
    <row r="296" spans="1:10" x14ac:dyDescent="0.25">
      <c r="A296" s="3">
        <v>295</v>
      </c>
      <c r="B296" t="s">
        <v>801</v>
      </c>
      <c r="C296" s="12">
        <v>2</v>
      </c>
      <c r="D296" t="s">
        <v>823</v>
      </c>
      <c r="E296" s="3" t="s">
        <v>886</v>
      </c>
      <c r="F296" s="3" t="s">
        <v>385</v>
      </c>
      <c r="G296" t="s">
        <v>389</v>
      </c>
      <c r="H296" t="s">
        <v>1069</v>
      </c>
      <c r="I296" s="3" t="s">
        <v>1679</v>
      </c>
      <c r="J296" s="20"/>
    </row>
    <row r="297" spans="1:10" x14ac:dyDescent="0.25">
      <c r="A297" s="3">
        <v>296</v>
      </c>
      <c r="B297" t="s">
        <v>104</v>
      </c>
      <c r="C297" s="12">
        <v>1</v>
      </c>
      <c r="D297" t="s">
        <v>451</v>
      </c>
      <c r="E297" s="3" t="s">
        <v>886</v>
      </c>
      <c r="F297" s="3" t="s">
        <v>385</v>
      </c>
      <c r="G297" t="s">
        <v>389</v>
      </c>
      <c r="H297" t="s">
        <v>1069</v>
      </c>
      <c r="I297" s="3" t="s">
        <v>1679</v>
      </c>
      <c r="J297" s="20"/>
    </row>
    <row r="298" spans="1:10" x14ac:dyDescent="0.25">
      <c r="A298" s="3">
        <v>297</v>
      </c>
      <c r="B298" t="s">
        <v>802</v>
      </c>
      <c r="C298" s="12">
        <v>1</v>
      </c>
      <c r="D298" t="s">
        <v>824</v>
      </c>
      <c r="E298" s="3" t="s">
        <v>886</v>
      </c>
      <c r="F298" s="3" t="s">
        <v>385</v>
      </c>
      <c r="G298" t="s">
        <v>389</v>
      </c>
      <c r="H298" t="s">
        <v>1072</v>
      </c>
      <c r="I298" s="3" t="s">
        <v>1679</v>
      </c>
      <c r="J298" s="20"/>
    </row>
    <row r="299" spans="1:10" x14ac:dyDescent="0.25">
      <c r="A299" s="3">
        <v>298</v>
      </c>
      <c r="B299" t="s">
        <v>803</v>
      </c>
      <c r="C299" s="12">
        <v>3</v>
      </c>
      <c r="D299" t="s">
        <v>825</v>
      </c>
      <c r="E299" s="3" t="s">
        <v>886</v>
      </c>
      <c r="F299" s="3" t="s">
        <v>385</v>
      </c>
      <c r="G299" t="s">
        <v>389</v>
      </c>
      <c r="H299" t="s">
        <v>1069</v>
      </c>
      <c r="I299" s="3" t="s">
        <v>1679</v>
      </c>
      <c r="J299" s="20"/>
    </row>
    <row r="300" spans="1:10" x14ac:dyDescent="0.25">
      <c r="A300" s="3">
        <v>299</v>
      </c>
      <c r="B300" t="s">
        <v>763</v>
      </c>
      <c r="C300" s="12">
        <v>2</v>
      </c>
      <c r="D300" t="s">
        <v>774</v>
      </c>
      <c r="E300" s="3" t="s">
        <v>886</v>
      </c>
      <c r="F300" s="3" t="s">
        <v>385</v>
      </c>
      <c r="G300" t="s">
        <v>391</v>
      </c>
      <c r="H300" t="s">
        <v>1069</v>
      </c>
      <c r="I300" s="3" t="s">
        <v>1679</v>
      </c>
      <c r="J300" s="20"/>
    </row>
    <row r="301" spans="1:10" x14ac:dyDescent="0.25">
      <c r="A301" s="3">
        <v>300</v>
      </c>
      <c r="B301" t="s">
        <v>804</v>
      </c>
      <c r="C301" s="12">
        <v>1</v>
      </c>
      <c r="D301" t="s">
        <v>826</v>
      </c>
      <c r="E301" s="3" t="s">
        <v>886</v>
      </c>
      <c r="F301" s="3" t="s">
        <v>385</v>
      </c>
      <c r="G301" t="s">
        <v>389</v>
      </c>
      <c r="H301" t="s">
        <v>1067</v>
      </c>
      <c r="I301" s="3" t="s">
        <v>1679</v>
      </c>
      <c r="J301" s="20"/>
    </row>
    <row r="302" spans="1:10" x14ac:dyDescent="0.25">
      <c r="A302" s="3">
        <v>301</v>
      </c>
      <c r="B302" t="s">
        <v>805</v>
      </c>
      <c r="C302" s="12">
        <v>1</v>
      </c>
      <c r="D302" t="s">
        <v>827</v>
      </c>
      <c r="E302" s="3" t="s">
        <v>886</v>
      </c>
      <c r="F302" s="3" t="s">
        <v>385</v>
      </c>
      <c r="G302" t="s">
        <v>389</v>
      </c>
      <c r="H302" t="s">
        <v>1069</v>
      </c>
      <c r="I302" s="3" t="s">
        <v>1679</v>
      </c>
      <c r="J302" s="20"/>
    </row>
    <row r="303" spans="1:10" x14ac:dyDescent="0.25">
      <c r="A303" s="3">
        <v>302</v>
      </c>
      <c r="B303" t="s">
        <v>834</v>
      </c>
      <c r="C303" s="12">
        <v>1</v>
      </c>
      <c r="D303" t="s">
        <v>835</v>
      </c>
      <c r="E303" s="3" t="s">
        <v>886</v>
      </c>
      <c r="F303" s="3" t="s">
        <v>385</v>
      </c>
      <c r="G303" t="s">
        <v>389</v>
      </c>
      <c r="H303" t="s">
        <v>1073</v>
      </c>
      <c r="I303" s="3" t="s">
        <v>1679</v>
      </c>
      <c r="J303" s="20"/>
    </row>
    <row r="304" spans="1:10" x14ac:dyDescent="0.25">
      <c r="A304" s="3">
        <v>303</v>
      </c>
      <c r="B304" t="s">
        <v>806</v>
      </c>
      <c r="C304" s="12">
        <v>1</v>
      </c>
      <c r="D304" t="s">
        <v>828</v>
      </c>
      <c r="E304" s="3" t="s">
        <v>886</v>
      </c>
      <c r="F304" s="3" t="s">
        <v>385</v>
      </c>
      <c r="G304" t="s">
        <v>389</v>
      </c>
      <c r="H304" t="s">
        <v>1069</v>
      </c>
      <c r="I304" s="3" t="s">
        <v>1679</v>
      </c>
      <c r="J304" s="20"/>
    </row>
    <row r="305" spans="1:10" x14ac:dyDescent="0.25">
      <c r="A305" s="3">
        <v>304</v>
      </c>
      <c r="B305" t="s">
        <v>833</v>
      </c>
      <c r="C305" s="12">
        <v>1</v>
      </c>
      <c r="D305" t="s">
        <v>836</v>
      </c>
      <c r="E305" s="3" t="s">
        <v>886</v>
      </c>
      <c r="F305" s="3" t="s">
        <v>385</v>
      </c>
      <c r="G305" t="s">
        <v>389</v>
      </c>
      <c r="H305" t="s">
        <v>1073</v>
      </c>
      <c r="I305" s="3" t="s">
        <v>1679</v>
      </c>
      <c r="J305" s="20"/>
    </row>
    <row r="306" spans="1:10" x14ac:dyDescent="0.25">
      <c r="A306" s="3">
        <v>305</v>
      </c>
      <c r="B306" t="s">
        <v>807</v>
      </c>
      <c r="C306" s="12">
        <v>1</v>
      </c>
      <c r="D306" t="s">
        <v>829</v>
      </c>
      <c r="E306" s="3" t="s">
        <v>886</v>
      </c>
      <c r="F306" s="3" t="s">
        <v>385</v>
      </c>
      <c r="G306" t="s">
        <v>389</v>
      </c>
      <c r="H306" t="s">
        <v>1070</v>
      </c>
      <c r="I306" s="3" t="s">
        <v>1679</v>
      </c>
      <c r="J306" s="20"/>
    </row>
    <row r="307" spans="1:10" x14ac:dyDescent="0.25">
      <c r="A307" s="3">
        <v>306</v>
      </c>
      <c r="B307" t="s">
        <v>1163</v>
      </c>
      <c r="C307" s="12">
        <v>1</v>
      </c>
      <c r="D307" t="s">
        <v>217</v>
      </c>
      <c r="E307" s="3" t="s">
        <v>886</v>
      </c>
      <c r="F307" s="3" t="s">
        <v>385</v>
      </c>
      <c r="G307" t="s">
        <v>529</v>
      </c>
      <c r="H307" t="s">
        <v>1165</v>
      </c>
      <c r="I307" s="3" t="s">
        <v>1679</v>
      </c>
      <c r="J307" s="20"/>
    </row>
    <row r="308" spans="1:10" x14ac:dyDescent="0.25">
      <c r="A308" s="3">
        <v>307</v>
      </c>
      <c r="B308" t="s">
        <v>105</v>
      </c>
      <c r="C308" s="12">
        <v>1</v>
      </c>
      <c r="D308" t="s">
        <v>902</v>
      </c>
      <c r="E308" s="3" t="s">
        <v>877</v>
      </c>
      <c r="F308" s="3" t="s">
        <v>385</v>
      </c>
      <c r="G308" t="s">
        <v>388</v>
      </c>
      <c r="H308" t="s">
        <v>1056</v>
      </c>
      <c r="I308" s="3" t="s">
        <v>1679</v>
      </c>
      <c r="J308" s="20"/>
    </row>
    <row r="309" spans="1:10" x14ac:dyDescent="0.25">
      <c r="A309" s="3">
        <v>308</v>
      </c>
      <c r="B309" t="s">
        <v>106</v>
      </c>
      <c r="C309" s="12">
        <v>1</v>
      </c>
      <c r="D309" t="s">
        <v>901</v>
      </c>
      <c r="E309" s="3" t="s">
        <v>877</v>
      </c>
      <c r="F309" s="3" t="s">
        <v>385</v>
      </c>
      <c r="G309" t="s">
        <v>388</v>
      </c>
      <c r="H309" t="s">
        <v>1056</v>
      </c>
      <c r="I309" s="3" t="s">
        <v>1679</v>
      </c>
      <c r="J309" s="20"/>
    </row>
    <row r="310" spans="1:10" x14ac:dyDescent="0.25">
      <c r="A310" s="3">
        <v>309</v>
      </c>
      <c r="B310" t="s">
        <v>107</v>
      </c>
      <c r="C310" s="12">
        <v>1</v>
      </c>
      <c r="D310" t="s">
        <v>506</v>
      </c>
      <c r="E310" s="3" t="s">
        <v>877</v>
      </c>
      <c r="F310" s="3" t="s">
        <v>385</v>
      </c>
      <c r="G310" t="s">
        <v>388</v>
      </c>
      <c r="H310" t="s">
        <v>1056</v>
      </c>
      <c r="I310" s="3" t="s">
        <v>1679</v>
      </c>
      <c r="J310" s="20"/>
    </row>
    <row r="311" spans="1:10" x14ac:dyDescent="0.25">
      <c r="A311" s="3">
        <v>310</v>
      </c>
      <c r="B311" t="s">
        <v>1334</v>
      </c>
      <c r="C311" s="12">
        <v>1</v>
      </c>
      <c r="D311" t="s">
        <v>1333</v>
      </c>
      <c r="E311" s="3" t="s">
        <v>1331</v>
      </c>
      <c r="F311" s="3"/>
      <c r="I311" s="3" t="s">
        <v>1679</v>
      </c>
      <c r="J311" s="20"/>
    </row>
    <row r="312" spans="1:10" x14ac:dyDescent="0.25">
      <c r="A312" s="3">
        <v>311</v>
      </c>
      <c r="B312" t="s">
        <v>1635</v>
      </c>
      <c r="C312" s="12">
        <v>1</v>
      </c>
      <c r="D312" t="s">
        <v>1332</v>
      </c>
      <c r="E312" s="3" t="s">
        <v>1331</v>
      </c>
      <c r="F312" s="3"/>
      <c r="I312" s="3" t="s">
        <v>1679</v>
      </c>
      <c r="J312" s="20"/>
    </row>
    <row r="313" spans="1:10" x14ac:dyDescent="0.25">
      <c r="A313" s="3">
        <v>312</v>
      </c>
      <c r="B313" t="s">
        <v>108</v>
      </c>
      <c r="C313" s="12">
        <v>1</v>
      </c>
      <c r="D313" t="s">
        <v>516</v>
      </c>
      <c r="E313" s="3" t="s">
        <v>903</v>
      </c>
      <c r="F313" s="3" t="s">
        <v>385</v>
      </c>
      <c r="G313" t="s">
        <v>526</v>
      </c>
      <c r="H313" t="s">
        <v>721</v>
      </c>
      <c r="I313" s="3" t="s">
        <v>1679</v>
      </c>
      <c r="J313" s="20"/>
    </row>
    <row r="314" spans="1:10" x14ac:dyDescent="0.25">
      <c r="A314" s="3">
        <v>313</v>
      </c>
      <c r="B314" t="s">
        <v>1328</v>
      </c>
      <c r="C314" s="12">
        <v>1</v>
      </c>
      <c r="D314" t="s">
        <v>1327</v>
      </c>
      <c r="E314" s="3" t="s">
        <v>1320</v>
      </c>
      <c r="F314" s="3"/>
      <c r="I314" s="3" t="s">
        <v>1679</v>
      </c>
      <c r="J314" s="20"/>
    </row>
    <row r="315" spans="1:10" x14ac:dyDescent="0.25">
      <c r="A315" s="3">
        <v>314</v>
      </c>
      <c r="B315" t="s">
        <v>1322</v>
      </c>
      <c r="C315" s="12">
        <v>1</v>
      </c>
      <c r="D315" t="s">
        <v>1321</v>
      </c>
      <c r="E315" s="3" t="s">
        <v>1320</v>
      </c>
      <c r="F315" s="3"/>
      <c r="I315" s="3" t="s">
        <v>1679</v>
      </c>
      <c r="J315" s="20"/>
    </row>
    <row r="316" spans="1:10" x14ac:dyDescent="0.25">
      <c r="A316" s="3">
        <v>315</v>
      </c>
      <c r="B316" t="s">
        <v>1326</v>
      </c>
      <c r="C316" s="12">
        <v>1</v>
      </c>
      <c r="D316" t="s">
        <v>1325</v>
      </c>
      <c r="E316" s="3" t="s">
        <v>1320</v>
      </c>
      <c r="F316" s="3"/>
      <c r="I316" s="3" t="s">
        <v>1679</v>
      </c>
      <c r="J316" s="20"/>
    </row>
    <row r="317" spans="1:10" x14ac:dyDescent="0.25">
      <c r="A317" s="3">
        <v>316</v>
      </c>
      <c r="B317" t="s">
        <v>1330</v>
      </c>
      <c r="C317" s="12">
        <v>1</v>
      </c>
      <c r="D317" t="s">
        <v>1329</v>
      </c>
      <c r="E317" s="3" t="s">
        <v>1320</v>
      </c>
      <c r="F317" s="3"/>
      <c r="I317" s="3" t="s">
        <v>1679</v>
      </c>
      <c r="J317" s="20"/>
    </row>
    <row r="318" spans="1:10" x14ac:dyDescent="0.25">
      <c r="A318" s="3">
        <v>317</v>
      </c>
      <c r="B318" t="s">
        <v>1324</v>
      </c>
      <c r="C318" s="12">
        <v>1</v>
      </c>
      <c r="D318" t="s">
        <v>1323</v>
      </c>
      <c r="E318" s="3" t="s">
        <v>1320</v>
      </c>
      <c r="F318" s="3"/>
      <c r="I318" s="3" t="s">
        <v>1679</v>
      </c>
      <c r="J318" s="20"/>
    </row>
    <row r="319" spans="1:10" x14ac:dyDescent="0.25">
      <c r="A319" s="3">
        <v>318</v>
      </c>
      <c r="B319" t="s">
        <v>1344</v>
      </c>
      <c r="C319" s="12">
        <v>2</v>
      </c>
      <c r="D319" t="s">
        <v>1343</v>
      </c>
      <c r="E319" s="3" t="s">
        <v>1211</v>
      </c>
      <c r="F319" s="3"/>
      <c r="I319" s="3" t="s">
        <v>1679</v>
      </c>
      <c r="J319" s="20"/>
    </row>
    <row r="320" spans="1:10" x14ac:dyDescent="0.25">
      <c r="A320" s="3">
        <v>319</v>
      </c>
      <c r="B320" t="s">
        <v>1814</v>
      </c>
      <c r="C320" s="12">
        <v>1</v>
      </c>
      <c r="D320" t="s">
        <v>360</v>
      </c>
      <c r="E320" s="3" t="s">
        <v>904</v>
      </c>
      <c r="F320" s="3" t="s">
        <v>385</v>
      </c>
      <c r="G320" t="s">
        <v>389</v>
      </c>
      <c r="H320" t="s">
        <v>576</v>
      </c>
      <c r="I320" s="3" t="s">
        <v>1679</v>
      </c>
      <c r="J320" s="20"/>
    </row>
    <row r="321" spans="1:10" x14ac:dyDescent="0.25">
      <c r="A321" s="3">
        <v>320</v>
      </c>
      <c r="B321" t="s">
        <v>109</v>
      </c>
      <c r="C321" s="12">
        <v>1</v>
      </c>
      <c r="D321" t="s">
        <v>452</v>
      </c>
      <c r="E321" s="3" t="s">
        <v>905</v>
      </c>
      <c r="F321" s="3" t="s">
        <v>385</v>
      </c>
      <c r="G321" t="s">
        <v>476</v>
      </c>
      <c r="H321" t="s">
        <v>722</v>
      </c>
      <c r="I321" s="3" t="s">
        <v>1679</v>
      </c>
      <c r="J321" s="20"/>
    </row>
    <row r="322" spans="1:10" x14ac:dyDescent="0.25">
      <c r="A322" s="3">
        <v>321</v>
      </c>
      <c r="B322" t="s">
        <v>1340</v>
      </c>
      <c r="C322" s="12">
        <v>1</v>
      </c>
      <c r="D322" t="s">
        <v>1339</v>
      </c>
      <c r="E322" s="3" t="s">
        <v>1338</v>
      </c>
      <c r="F322" s="3"/>
      <c r="I322" s="3" t="s">
        <v>1679</v>
      </c>
      <c r="J322" s="20"/>
    </row>
    <row r="323" spans="1:10" x14ac:dyDescent="0.25">
      <c r="A323" s="3">
        <v>322</v>
      </c>
      <c r="B323" t="s">
        <v>1342</v>
      </c>
      <c r="C323" s="12">
        <v>1</v>
      </c>
      <c r="D323" s="16" t="s">
        <v>1341</v>
      </c>
      <c r="E323" s="3" t="s">
        <v>1338</v>
      </c>
      <c r="F323" s="3"/>
      <c r="I323" s="3" t="s">
        <v>1679</v>
      </c>
      <c r="J323" s="20"/>
    </row>
    <row r="324" spans="1:10" x14ac:dyDescent="0.25">
      <c r="A324" s="3">
        <v>323</v>
      </c>
      <c r="B324" t="s">
        <v>653</v>
      </c>
      <c r="C324" s="12">
        <v>1</v>
      </c>
      <c r="D324" t="s">
        <v>652</v>
      </c>
      <c r="E324" s="3" t="s">
        <v>906</v>
      </c>
      <c r="F324" s="3" t="s">
        <v>386</v>
      </c>
      <c r="G324" t="s">
        <v>547</v>
      </c>
      <c r="H324" t="s">
        <v>553</v>
      </c>
      <c r="I324" s="3" t="s">
        <v>1679</v>
      </c>
      <c r="J324" s="20" t="s">
        <v>1679</v>
      </c>
    </row>
    <row r="325" spans="1:10" x14ac:dyDescent="0.25">
      <c r="A325" s="3">
        <v>324</v>
      </c>
      <c r="B325" t="s">
        <v>1367</v>
      </c>
      <c r="C325" s="12">
        <v>1</v>
      </c>
      <c r="D325" t="s">
        <v>1815</v>
      </c>
      <c r="E325" s="3" t="s">
        <v>1366</v>
      </c>
      <c r="F325" s="3"/>
      <c r="G325" s="3"/>
      <c r="I325" s="3" t="s">
        <v>1679</v>
      </c>
      <c r="J325" s="20"/>
    </row>
    <row r="326" spans="1:10" x14ac:dyDescent="0.25">
      <c r="A326" s="3">
        <v>325</v>
      </c>
      <c r="B326" t="s">
        <v>1365</v>
      </c>
      <c r="C326" s="12">
        <v>1</v>
      </c>
      <c r="D326" t="s">
        <v>1816</v>
      </c>
      <c r="E326" s="3" t="s">
        <v>1364</v>
      </c>
      <c r="F326" s="3" t="s">
        <v>386</v>
      </c>
      <c r="G326" s="3"/>
      <c r="I326" s="3" t="s">
        <v>1679</v>
      </c>
      <c r="J326" s="20">
        <v>0.5</v>
      </c>
    </row>
    <row r="327" spans="1:10" x14ac:dyDescent="0.25">
      <c r="A327" s="3">
        <v>326</v>
      </c>
      <c r="B327" t="s">
        <v>1401</v>
      </c>
      <c r="C327" s="12">
        <v>1</v>
      </c>
      <c r="D327" t="s">
        <v>1819</v>
      </c>
      <c r="E327" s="3" t="s">
        <v>1400</v>
      </c>
      <c r="F327" s="3"/>
      <c r="G327" s="3"/>
      <c r="I327" s="3" t="s">
        <v>1679</v>
      </c>
      <c r="J327" s="20"/>
    </row>
    <row r="328" spans="1:10" x14ac:dyDescent="0.25">
      <c r="A328" s="3">
        <v>327</v>
      </c>
      <c r="B328" t="s">
        <v>1371</v>
      </c>
      <c r="C328" s="12">
        <v>1</v>
      </c>
      <c r="D328" t="s">
        <v>1820</v>
      </c>
      <c r="E328" s="3" t="s">
        <v>1370</v>
      </c>
      <c r="F328" s="3"/>
      <c r="G328" s="3"/>
      <c r="I328" s="3" t="s">
        <v>1679</v>
      </c>
      <c r="J328" s="20"/>
    </row>
    <row r="329" spans="1:10" x14ac:dyDescent="0.25">
      <c r="A329" s="3">
        <v>328</v>
      </c>
      <c r="B329" t="s">
        <v>110</v>
      </c>
      <c r="C329" s="12">
        <v>1</v>
      </c>
      <c r="D329" t="s">
        <v>1821</v>
      </c>
      <c r="E329" s="3" t="s">
        <v>908</v>
      </c>
      <c r="F329" s="3" t="s">
        <v>386</v>
      </c>
      <c r="G329" s="3" t="s">
        <v>547</v>
      </c>
      <c r="H329" t="s">
        <v>553</v>
      </c>
      <c r="I329" s="3" t="s">
        <v>1679</v>
      </c>
      <c r="J329" s="20" t="s">
        <v>1679</v>
      </c>
    </row>
    <row r="330" spans="1:10" x14ac:dyDescent="0.25">
      <c r="A330" s="3">
        <v>329</v>
      </c>
      <c r="B330" t="s">
        <v>1369</v>
      </c>
      <c r="C330" s="12">
        <v>1</v>
      </c>
      <c r="D330" t="s">
        <v>1822</v>
      </c>
      <c r="E330" s="3" t="s">
        <v>1368</v>
      </c>
      <c r="F330" s="3"/>
      <c r="G330" s="3"/>
      <c r="I330" s="3" t="s">
        <v>1679</v>
      </c>
      <c r="J330" s="20"/>
    </row>
    <row r="331" spans="1:10" x14ac:dyDescent="0.25">
      <c r="A331" s="3">
        <v>330</v>
      </c>
      <c r="B331" t="s">
        <v>1158</v>
      </c>
      <c r="C331" s="12">
        <v>1</v>
      </c>
      <c r="D331" t="s">
        <v>1157</v>
      </c>
      <c r="E331" s="3" t="s">
        <v>1160</v>
      </c>
      <c r="F331" s="3" t="s">
        <v>385</v>
      </c>
      <c r="G331" t="s">
        <v>476</v>
      </c>
      <c r="H331" t="s">
        <v>1166</v>
      </c>
      <c r="I331" s="3" t="s">
        <v>1679</v>
      </c>
      <c r="J331" s="20"/>
    </row>
    <row r="332" spans="1:10" x14ac:dyDescent="0.25">
      <c r="A332" s="3">
        <v>331</v>
      </c>
      <c r="B332" t="s">
        <v>987</v>
      </c>
      <c r="C332" s="12">
        <v>2</v>
      </c>
      <c r="D332" t="s">
        <v>986</v>
      </c>
      <c r="E332" s="3" t="s">
        <v>910</v>
      </c>
      <c r="F332" s="3" t="s">
        <v>385</v>
      </c>
      <c r="G332" t="s">
        <v>1026</v>
      </c>
      <c r="H332" t="s">
        <v>1027</v>
      </c>
      <c r="I332" s="3" t="s">
        <v>1679</v>
      </c>
      <c r="J332" s="20"/>
    </row>
    <row r="333" spans="1:10" x14ac:dyDescent="0.25">
      <c r="A333" s="3">
        <v>332</v>
      </c>
      <c r="B333" t="s">
        <v>1718</v>
      </c>
      <c r="C333" s="3">
        <v>1.2</v>
      </c>
      <c r="D333" t="s">
        <v>1719</v>
      </c>
      <c r="E333" s="3" t="s">
        <v>910</v>
      </c>
      <c r="F333" s="3" t="s">
        <v>386</v>
      </c>
      <c r="I333" s="3" t="s">
        <v>1679</v>
      </c>
      <c r="J333" s="20" t="s">
        <v>1679</v>
      </c>
    </row>
    <row r="334" spans="1:10" x14ac:dyDescent="0.25">
      <c r="A334" s="3">
        <v>333</v>
      </c>
      <c r="B334" t="s">
        <v>1636</v>
      </c>
      <c r="C334" s="12">
        <v>1</v>
      </c>
      <c r="D334" t="s">
        <v>1720</v>
      </c>
      <c r="E334" s="3" t="s">
        <v>951</v>
      </c>
      <c r="F334" s="3"/>
      <c r="I334" s="3" t="s">
        <v>1679</v>
      </c>
      <c r="J334" s="20"/>
    </row>
    <row r="335" spans="1:10" x14ac:dyDescent="0.25">
      <c r="A335" s="3">
        <v>334</v>
      </c>
      <c r="B335" t="s">
        <v>111</v>
      </c>
      <c r="C335" s="12">
        <v>1</v>
      </c>
      <c r="D335" t="s">
        <v>322</v>
      </c>
      <c r="E335" s="3" t="s">
        <v>873</v>
      </c>
      <c r="F335" s="3" t="s">
        <v>385</v>
      </c>
      <c r="G335" t="s">
        <v>389</v>
      </c>
      <c r="H335" t="s">
        <v>751</v>
      </c>
      <c r="I335" s="3" t="s">
        <v>1679</v>
      </c>
      <c r="J335" s="20"/>
    </row>
    <row r="336" spans="1:10" x14ac:dyDescent="0.25">
      <c r="A336" s="3">
        <v>335</v>
      </c>
      <c r="B336" t="s">
        <v>593</v>
      </c>
      <c r="C336" s="12">
        <v>1</v>
      </c>
      <c r="D336" t="s">
        <v>594</v>
      </c>
      <c r="E336" s="3" t="s">
        <v>911</v>
      </c>
      <c r="F336" s="3" t="s">
        <v>386</v>
      </c>
      <c r="G336" t="s">
        <v>547</v>
      </c>
      <c r="H336" t="s">
        <v>552</v>
      </c>
      <c r="I336" s="3" t="s">
        <v>1679</v>
      </c>
      <c r="J336" s="20" t="s">
        <v>1679</v>
      </c>
    </row>
    <row r="337" spans="1:10" x14ac:dyDescent="0.25">
      <c r="A337" s="3">
        <v>336</v>
      </c>
      <c r="B337" t="s">
        <v>174</v>
      </c>
      <c r="C337" s="12">
        <v>1.2</v>
      </c>
      <c r="D337" s="17" t="s">
        <v>459</v>
      </c>
      <c r="E337" s="3" t="s">
        <v>899</v>
      </c>
      <c r="F337" s="3" t="s">
        <v>385</v>
      </c>
      <c r="G337" t="s">
        <v>392</v>
      </c>
      <c r="H337" t="s">
        <v>1059</v>
      </c>
      <c r="I337" s="3" t="s">
        <v>1679</v>
      </c>
      <c r="J337" s="20"/>
    </row>
    <row r="338" spans="1:10" x14ac:dyDescent="0.25">
      <c r="A338" s="3">
        <v>337</v>
      </c>
      <c r="B338" t="s">
        <v>460</v>
      </c>
      <c r="C338" s="12"/>
      <c r="D338" s="17" t="s">
        <v>459</v>
      </c>
      <c r="E338" s="3" t="s">
        <v>899</v>
      </c>
      <c r="F338" s="3" t="s">
        <v>387</v>
      </c>
      <c r="G338" t="s">
        <v>551</v>
      </c>
      <c r="H338" t="s">
        <v>1075</v>
      </c>
      <c r="I338" s="3" t="s">
        <v>1679</v>
      </c>
      <c r="J338" s="20">
        <v>0.5</v>
      </c>
    </row>
    <row r="339" spans="1:10" x14ac:dyDescent="0.25">
      <c r="A339" s="3">
        <v>338</v>
      </c>
      <c r="B339" t="s">
        <v>175</v>
      </c>
      <c r="C339" s="12"/>
      <c r="D339" s="17" t="s">
        <v>459</v>
      </c>
      <c r="E339" s="3" t="s">
        <v>899</v>
      </c>
      <c r="F339" s="3" t="s">
        <v>385</v>
      </c>
      <c r="G339" t="s">
        <v>392</v>
      </c>
      <c r="H339" t="s">
        <v>1076</v>
      </c>
      <c r="I339" s="3" t="s">
        <v>1679</v>
      </c>
      <c r="J339" s="20"/>
    </row>
    <row r="340" spans="1:10" x14ac:dyDescent="0.25">
      <c r="A340" s="3">
        <v>339</v>
      </c>
      <c r="B340" t="s">
        <v>1637</v>
      </c>
      <c r="C340" s="12">
        <v>1</v>
      </c>
      <c r="D340" t="s">
        <v>1399</v>
      </c>
      <c r="E340" s="3" t="s">
        <v>962</v>
      </c>
      <c r="F340" s="3"/>
      <c r="I340" s="3" t="s">
        <v>1679</v>
      </c>
      <c r="J340" s="20"/>
    </row>
    <row r="341" spans="1:10" x14ac:dyDescent="0.25">
      <c r="A341" s="3">
        <v>340</v>
      </c>
      <c r="B341" t="s">
        <v>1398</v>
      </c>
      <c r="C341" s="12">
        <v>1</v>
      </c>
      <c r="D341" t="s">
        <v>1397</v>
      </c>
      <c r="E341" s="3" t="s">
        <v>962</v>
      </c>
      <c r="F341" s="3"/>
      <c r="I341" s="3" t="s">
        <v>1679</v>
      </c>
      <c r="J341" s="20"/>
    </row>
    <row r="342" spans="1:10" x14ac:dyDescent="0.25">
      <c r="A342" s="3">
        <v>341</v>
      </c>
      <c r="B342" t="s">
        <v>1396</v>
      </c>
      <c r="C342" s="12">
        <v>1</v>
      </c>
      <c r="D342" t="s">
        <v>1395</v>
      </c>
      <c r="E342" s="3" t="s">
        <v>962</v>
      </c>
      <c r="F342" s="3"/>
      <c r="I342" s="3" t="s">
        <v>1679</v>
      </c>
      <c r="J342" s="20"/>
    </row>
    <row r="343" spans="1:10" x14ac:dyDescent="0.25">
      <c r="A343" s="3">
        <v>342</v>
      </c>
      <c r="B343" t="s">
        <v>1808</v>
      </c>
      <c r="C343" s="12">
        <v>1</v>
      </c>
      <c r="D343" t="s">
        <v>783</v>
      </c>
      <c r="E343" s="3" t="s">
        <v>876</v>
      </c>
      <c r="F343" s="3" t="s">
        <v>385</v>
      </c>
      <c r="G343" t="s">
        <v>784</v>
      </c>
      <c r="I343" s="3" t="s">
        <v>1679</v>
      </c>
      <c r="J343" s="20"/>
    </row>
    <row r="344" spans="1:10" x14ac:dyDescent="0.25">
      <c r="A344" s="3">
        <v>343</v>
      </c>
      <c r="B344" t="s">
        <v>112</v>
      </c>
      <c r="C344" s="3"/>
      <c r="D344" s="17" t="s">
        <v>478</v>
      </c>
      <c r="E344" s="3" t="s">
        <v>912</v>
      </c>
      <c r="F344" s="3" t="s">
        <v>385</v>
      </c>
      <c r="G344" t="s">
        <v>476</v>
      </c>
      <c r="H344" t="s">
        <v>712</v>
      </c>
      <c r="I344" s="3" t="s">
        <v>1679</v>
      </c>
      <c r="J344" s="20"/>
    </row>
    <row r="345" spans="1:10" x14ac:dyDescent="0.25">
      <c r="A345" s="3">
        <v>344</v>
      </c>
      <c r="B345" t="s">
        <v>754</v>
      </c>
      <c r="C345" s="12">
        <v>1</v>
      </c>
      <c r="D345" t="s">
        <v>755</v>
      </c>
      <c r="E345" s="3" t="s">
        <v>843</v>
      </c>
      <c r="F345" s="3" t="s">
        <v>386</v>
      </c>
      <c r="G345" t="s">
        <v>547</v>
      </c>
      <c r="H345" t="s">
        <v>756</v>
      </c>
      <c r="I345" s="3" t="s">
        <v>1679</v>
      </c>
      <c r="J345" s="20" t="s">
        <v>1679</v>
      </c>
    </row>
    <row r="346" spans="1:10" x14ac:dyDescent="0.25">
      <c r="A346" s="3">
        <v>345</v>
      </c>
      <c r="B346" t="s">
        <v>983</v>
      </c>
      <c r="C346" s="12" t="s">
        <v>1823</v>
      </c>
      <c r="D346" t="s">
        <v>985</v>
      </c>
      <c r="E346" s="3" t="s">
        <v>910</v>
      </c>
      <c r="F346" s="3" t="s">
        <v>385</v>
      </c>
      <c r="G346" t="s">
        <v>531</v>
      </c>
      <c r="H346" t="s">
        <v>1028</v>
      </c>
      <c r="I346" s="3" t="s">
        <v>1679</v>
      </c>
      <c r="J346" s="20"/>
    </row>
    <row r="347" spans="1:10" x14ac:dyDescent="0.25">
      <c r="A347" s="3">
        <v>346</v>
      </c>
      <c r="B347" t="s">
        <v>1024</v>
      </c>
      <c r="C347" s="12">
        <v>1</v>
      </c>
      <c r="D347" t="s">
        <v>984</v>
      </c>
      <c r="E347" s="3" t="s">
        <v>910</v>
      </c>
      <c r="F347" s="3" t="s">
        <v>385</v>
      </c>
      <c r="G347" t="s">
        <v>531</v>
      </c>
      <c r="H347" t="s">
        <v>1028</v>
      </c>
      <c r="I347" s="3" t="s">
        <v>1679</v>
      </c>
      <c r="J347" s="20"/>
    </row>
    <row r="348" spans="1:10" x14ac:dyDescent="0.25">
      <c r="A348" s="3">
        <v>347</v>
      </c>
      <c r="B348" t="s">
        <v>176</v>
      </c>
      <c r="C348" s="14">
        <v>1.03</v>
      </c>
      <c r="D348" s="17" t="s">
        <v>479</v>
      </c>
      <c r="E348" s="3" t="s">
        <v>913</v>
      </c>
      <c r="F348" s="3" t="s">
        <v>385</v>
      </c>
      <c r="G348" t="s">
        <v>476</v>
      </c>
      <c r="H348" t="s">
        <v>723</v>
      </c>
      <c r="I348" s="3" t="s">
        <v>1679</v>
      </c>
      <c r="J348" s="20"/>
    </row>
    <row r="349" spans="1:10" x14ac:dyDescent="0.25">
      <c r="A349" s="3">
        <v>348</v>
      </c>
      <c r="B349" t="s">
        <v>113</v>
      </c>
      <c r="C349" s="12"/>
      <c r="D349" s="17" t="s">
        <v>479</v>
      </c>
      <c r="E349" s="3" t="s">
        <v>913</v>
      </c>
      <c r="F349" s="3" t="s">
        <v>386</v>
      </c>
      <c r="G349" t="s">
        <v>547</v>
      </c>
      <c r="H349" t="s">
        <v>554</v>
      </c>
      <c r="I349" s="3" t="s">
        <v>1679</v>
      </c>
      <c r="J349" s="20" t="s">
        <v>1679</v>
      </c>
    </row>
    <row r="350" spans="1:10" x14ac:dyDescent="0.25">
      <c r="A350" s="3">
        <v>349</v>
      </c>
      <c r="B350" t="s">
        <v>1113</v>
      </c>
      <c r="C350" s="12">
        <v>1</v>
      </c>
      <c r="D350" t="s">
        <v>1139</v>
      </c>
      <c r="E350" s="3" t="s">
        <v>1138</v>
      </c>
      <c r="F350" s="3" t="s">
        <v>385</v>
      </c>
      <c r="G350" t="s">
        <v>392</v>
      </c>
      <c r="H350" t="s">
        <v>1029</v>
      </c>
      <c r="I350" s="3" t="s">
        <v>1679</v>
      </c>
      <c r="J350" s="20"/>
    </row>
    <row r="351" spans="1:10" x14ac:dyDescent="0.25">
      <c r="A351" s="3">
        <v>350</v>
      </c>
      <c r="B351" t="s">
        <v>1114</v>
      </c>
      <c r="C351" s="12">
        <v>1</v>
      </c>
      <c r="D351" t="s">
        <v>1137</v>
      </c>
      <c r="E351" s="3" t="s">
        <v>1138</v>
      </c>
      <c r="F351" s="3" t="s">
        <v>385</v>
      </c>
      <c r="G351" t="s">
        <v>476</v>
      </c>
      <c r="H351" t="s">
        <v>658</v>
      </c>
      <c r="I351" s="3" t="s">
        <v>1679</v>
      </c>
      <c r="J351" s="20"/>
    </row>
    <row r="352" spans="1:10" x14ac:dyDescent="0.25">
      <c r="A352" s="3">
        <v>351</v>
      </c>
      <c r="B352" t="s">
        <v>1824</v>
      </c>
      <c r="C352" s="12">
        <v>2</v>
      </c>
      <c r="D352" t="s">
        <v>461</v>
      </c>
      <c r="E352" s="3" t="s">
        <v>914</v>
      </c>
      <c r="F352" s="3" t="s">
        <v>387</v>
      </c>
      <c r="G352" t="s">
        <v>785</v>
      </c>
      <c r="H352" t="s">
        <v>786</v>
      </c>
      <c r="I352" s="3" t="s">
        <v>1679</v>
      </c>
      <c r="J352" s="20" t="s">
        <v>1679</v>
      </c>
    </row>
    <row r="353" spans="1:10" x14ac:dyDescent="0.25">
      <c r="A353" s="3">
        <v>352</v>
      </c>
      <c r="B353" t="s">
        <v>1825</v>
      </c>
      <c r="C353" s="12">
        <v>1</v>
      </c>
      <c r="D353" t="s">
        <v>462</v>
      </c>
      <c r="E353" s="3" t="s">
        <v>914</v>
      </c>
      <c r="F353" s="3" t="s">
        <v>386</v>
      </c>
      <c r="G353" t="s">
        <v>547</v>
      </c>
      <c r="H353" t="s">
        <v>554</v>
      </c>
      <c r="I353" s="3" t="s">
        <v>1679</v>
      </c>
      <c r="J353" s="20" t="s">
        <v>1679</v>
      </c>
    </row>
    <row r="354" spans="1:10" x14ac:dyDescent="0.25">
      <c r="A354" s="3">
        <v>353</v>
      </c>
      <c r="B354" t="s">
        <v>1826</v>
      </c>
      <c r="C354" s="12" t="s">
        <v>1779</v>
      </c>
      <c r="D354" t="s">
        <v>393</v>
      </c>
      <c r="E354" s="3" t="s">
        <v>914</v>
      </c>
      <c r="F354" s="3" t="s">
        <v>386</v>
      </c>
      <c r="G354" t="s">
        <v>547</v>
      </c>
      <c r="H354" t="s">
        <v>554</v>
      </c>
      <c r="I354" s="3" t="s">
        <v>1679</v>
      </c>
      <c r="J354" s="20" t="s">
        <v>1679</v>
      </c>
    </row>
    <row r="355" spans="1:10" x14ac:dyDescent="0.25">
      <c r="A355" s="3">
        <v>354</v>
      </c>
      <c r="B355" t="s">
        <v>1827</v>
      </c>
      <c r="C355" s="12">
        <v>1</v>
      </c>
      <c r="D355" t="s">
        <v>463</v>
      </c>
      <c r="E355" s="3" t="s">
        <v>914</v>
      </c>
      <c r="F355" s="3" t="s">
        <v>386</v>
      </c>
      <c r="G355" t="s">
        <v>547</v>
      </c>
      <c r="H355" t="s">
        <v>554</v>
      </c>
      <c r="I355" s="3" t="s">
        <v>1679</v>
      </c>
      <c r="J355" s="20" t="s">
        <v>1679</v>
      </c>
    </row>
    <row r="356" spans="1:10" x14ac:dyDescent="0.25">
      <c r="A356" s="3">
        <v>355</v>
      </c>
      <c r="B356" t="s">
        <v>1638</v>
      </c>
      <c r="C356" s="12">
        <v>1</v>
      </c>
      <c r="D356" t="s">
        <v>1721</v>
      </c>
      <c r="E356" s="3" t="s">
        <v>1722</v>
      </c>
      <c r="F356" s="3"/>
      <c r="I356" s="3" t="s">
        <v>1679</v>
      </c>
      <c r="J356" s="20"/>
    </row>
    <row r="357" spans="1:10" x14ac:dyDescent="0.25">
      <c r="A357" s="3">
        <v>356</v>
      </c>
      <c r="B357" t="s">
        <v>177</v>
      </c>
      <c r="C357" s="12">
        <v>1</v>
      </c>
      <c r="D357" t="s">
        <v>365</v>
      </c>
      <c r="E357" s="3" t="s">
        <v>915</v>
      </c>
      <c r="F357" s="3" t="s">
        <v>385</v>
      </c>
      <c r="G357" t="s">
        <v>476</v>
      </c>
      <c r="H357" t="s">
        <v>661</v>
      </c>
      <c r="I357" s="3" t="s">
        <v>1679</v>
      </c>
      <c r="J357" s="20"/>
    </row>
    <row r="358" spans="1:10" x14ac:dyDescent="0.25">
      <c r="A358" s="3">
        <v>357</v>
      </c>
      <c r="B358" t="s">
        <v>1394</v>
      </c>
      <c r="C358" s="12">
        <v>1</v>
      </c>
      <c r="D358" t="s">
        <v>1393</v>
      </c>
      <c r="E358" s="3" t="s">
        <v>1392</v>
      </c>
      <c r="F358" s="3"/>
      <c r="I358" s="3" t="s">
        <v>1679</v>
      </c>
      <c r="J358" s="20"/>
    </row>
    <row r="359" spans="1:10" x14ac:dyDescent="0.25">
      <c r="A359" s="3">
        <v>358</v>
      </c>
      <c r="B359" t="s">
        <v>1828</v>
      </c>
      <c r="C359" s="12">
        <v>1</v>
      </c>
      <c r="D359" t="s">
        <v>359</v>
      </c>
      <c r="E359" s="3" t="s">
        <v>904</v>
      </c>
      <c r="F359" s="3" t="s">
        <v>385</v>
      </c>
      <c r="G359" t="s">
        <v>388</v>
      </c>
      <c r="H359" t="s">
        <v>635</v>
      </c>
      <c r="I359" s="3" t="s">
        <v>1679</v>
      </c>
      <c r="J359" s="20"/>
    </row>
    <row r="360" spans="1:10" x14ac:dyDescent="0.25">
      <c r="A360" s="3">
        <v>359</v>
      </c>
      <c r="B360" t="s">
        <v>1829</v>
      </c>
      <c r="C360" s="12">
        <v>3</v>
      </c>
      <c r="D360" t="s">
        <v>361</v>
      </c>
      <c r="E360" s="3" t="s">
        <v>921</v>
      </c>
      <c r="F360" s="3" t="s">
        <v>385</v>
      </c>
      <c r="G360" t="s">
        <v>529</v>
      </c>
      <c r="H360" t="s">
        <v>724</v>
      </c>
      <c r="I360" s="3" t="s">
        <v>1679</v>
      </c>
      <c r="J360" s="20"/>
    </row>
    <row r="361" spans="1:10" x14ac:dyDescent="0.25">
      <c r="A361" s="3">
        <v>360</v>
      </c>
      <c r="B361" t="s">
        <v>1831</v>
      </c>
      <c r="C361" s="12">
        <v>3</v>
      </c>
      <c r="D361" t="s">
        <v>1830</v>
      </c>
      <c r="E361" s="3" t="s">
        <v>921</v>
      </c>
      <c r="F361" s="3" t="s">
        <v>386</v>
      </c>
      <c r="G361" t="s">
        <v>547</v>
      </c>
      <c r="H361" t="s">
        <v>756</v>
      </c>
      <c r="I361" s="3" t="s">
        <v>1679</v>
      </c>
      <c r="J361" s="20" t="s">
        <v>1679</v>
      </c>
    </row>
    <row r="362" spans="1:10" x14ac:dyDescent="0.25">
      <c r="A362" s="3">
        <v>361</v>
      </c>
      <c r="B362" t="s">
        <v>1183</v>
      </c>
      <c r="C362" s="12">
        <v>2</v>
      </c>
      <c r="D362" t="s">
        <v>358</v>
      </c>
      <c r="E362" s="3" t="s">
        <v>916</v>
      </c>
      <c r="F362" s="3" t="s">
        <v>385</v>
      </c>
      <c r="G362" t="s">
        <v>388</v>
      </c>
      <c r="H362" t="s">
        <v>1057</v>
      </c>
      <c r="I362" s="3" t="s">
        <v>1679</v>
      </c>
      <c r="J362" s="20"/>
    </row>
    <row r="363" spans="1:10" x14ac:dyDescent="0.25">
      <c r="A363" s="3">
        <v>362</v>
      </c>
      <c r="B363" t="s">
        <v>114</v>
      </c>
      <c r="C363" s="12">
        <v>1</v>
      </c>
      <c r="D363" t="s">
        <v>362</v>
      </c>
      <c r="E363" s="3" t="s">
        <v>920</v>
      </c>
      <c r="F363" s="3" t="s">
        <v>385</v>
      </c>
      <c r="G363" t="s">
        <v>476</v>
      </c>
      <c r="H363" t="s">
        <v>712</v>
      </c>
      <c r="I363" s="3" t="s">
        <v>1679</v>
      </c>
      <c r="J363" s="20"/>
    </row>
    <row r="364" spans="1:10" x14ac:dyDescent="0.25">
      <c r="A364" s="3">
        <v>363</v>
      </c>
      <c r="B364" t="s">
        <v>115</v>
      </c>
      <c r="C364" s="12">
        <v>1</v>
      </c>
      <c r="D364" t="s">
        <v>363</v>
      </c>
      <c r="E364" s="3" t="s">
        <v>922</v>
      </c>
      <c r="F364" s="3" t="s">
        <v>385</v>
      </c>
      <c r="G364" t="s">
        <v>388</v>
      </c>
      <c r="H364" t="s">
        <v>1058</v>
      </c>
      <c r="I364" s="3" t="s">
        <v>1679</v>
      </c>
      <c r="J364" s="20"/>
    </row>
    <row r="365" spans="1:10" x14ac:dyDescent="0.25">
      <c r="A365" s="3">
        <v>364</v>
      </c>
      <c r="B365" t="s">
        <v>116</v>
      </c>
      <c r="C365" s="12">
        <v>1</v>
      </c>
      <c r="D365" t="s">
        <v>364</v>
      </c>
      <c r="E365" s="3" t="s">
        <v>922</v>
      </c>
      <c r="F365" s="3" t="s">
        <v>385</v>
      </c>
      <c r="G365" t="s">
        <v>388</v>
      </c>
      <c r="H365" t="s">
        <v>638</v>
      </c>
      <c r="I365" s="3" t="s">
        <v>1679</v>
      </c>
      <c r="J365" s="20"/>
    </row>
    <row r="366" spans="1:10" x14ac:dyDescent="0.25">
      <c r="A366" s="3">
        <v>365</v>
      </c>
      <c r="B366" t="s">
        <v>117</v>
      </c>
      <c r="C366" s="12">
        <v>1</v>
      </c>
      <c r="D366" t="s">
        <v>311</v>
      </c>
      <c r="E366" s="3" t="s">
        <v>917</v>
      </c>
      <c r="F366" s="3" t="s">
        <v>385</v>
      </c>
      <c r="G366" t="s">
        <v>388</v>
      </c>
      <c r="H366" t="s">
        <v>635</v>
      </c>
      <c r="I366" s="3" t="s">
        <v>1679</v>
      </c>
      <c r="J366" s="20"/>
    </row>
    <row r="367" spans="1:10" x14ac:dyDescent="0.25">
      <c r="A367" s="3">
        <v>367</v>
      </c>
      <c r="B367" t="s">
        <v>1408</v>
      </c>
      <c r="C367" s="12">
        <v>1</v>
      </c>
      <c r="D367" t="s">
        <v>1407</v>
      </c>
      <c r="E367" s="3" t="s">
        <v>852</v>
      </c>
      <c r="F367" s="3"/>
      <c r="I367" s="3" t="s">
        <v>1679</v>
      </c>
      <c r="J367" s="20"/>
    </row>
    <row r="368" spans="1:10" x14ac:dyDescent="0.25">
      <c r="A368" s="3">
        <v>368</v>
      </c>
      <c r="B368" t="s">
        <v>1149</v>
      </c>
      <c r="C368" s="12">
        <v>1</v>
      </c>
      <c r="D368" t="s">
        <v>1152</v>
      </c>
      <c r="E368" s="3" t="s">
        <v>1153</v>
      </c>
      <c r="F368" s="3" t="s">
        <v>385</v>
      </c>
      <c r="G368" t="s">
        <v>1167</v>
      </c>
      <c r="H368" t="s">
        <v>1168</v>
      </c>
      <c r="I368" s="3" t="s">
        <v>1679</v>
      </c>
      <c r="J368" s="20"/>
    </row>
    <row r="369" spans="1:10" x14ac:dyDescent="0.25">
      <c r="A369" s="3">
        <v>369</v>
      </c>
      <c r="B369" t="s">
        <v>541</v>
      </c>
      <c r="C369" s="12">
        <v>1</v>
      </c>
      <c r="D369" t="s">
        <v>464</v>
      </c>
      <c r="E369" s="3" t="s">
        <v>923</v>
      </c>
      <c r="F369" s="3" t="s">
        <v>385</v>
      </c>
      <c r="G369" t="s">
        <v>476</v>
      </c>
      <c r="H369" t="s">
        <v>667</v>
      </c>
      <c r="I369" s="3" t="s">
        <v>1679</v>
      </c>
      <c r="J369" s="20"/>
    </row>
    <row r="370" spans="1:10" x14ac:dyDescent="0.25">
      <c r="A370" s="3">
        <v>370</v>
      </c>
      <c r="B370" t="s">
        <v>1406</v>
      </c>
      <c r="C370" s="12">
        <v>1</v>
      </c>
      <c r="D370" t="s">
        <v>1405</v>
      </c>
      <c r="E370" s="3" t="s">
        <v>1276</v>
      </c>
      <c r="F370" s="3"/>
      <c r="I370" s="3" t="s">
        <v>1679</v>
      </c>
      <c r="J370" s="20"/>
    </row>
    <row r="371" spans="1:10" x14ac:dyDescent="0.25">
      <c r="A371" s="3">
        <v>371</v>
      </c>
      <c r="B371" t="s">
        <v>166</v>
      </c>
      <c r="C371" s="12">
        <v>1</v>
      </c>
      <c r="D371" t="s">
        <v>480</v>
      </c>
      <c r="E371" s="3" t="s">
        <v>924</v>
      </c>
      <c r="F371" s="3" t="s">
        <v>385</v>
      </c>
      <c r="G371" t="s">
        <v>388</v>
      </c>
      <c r="H371" t="s">
        <v>643</v>
      </c>
      <c r="I371" s="3" t="s">
        <v>1679</v>
      </c>
      <c r="J371" s="20"/>
    </row>
    <row r="372" spans="1:10" x14ac:dyDescent="0.25">
      <c r="A372" s="3">
        <v>372</v>
      </c>
      <c r="B372" t="s">
        <v>1404</v>
      </c>
      <c r="C372" s="12">
        <v>1</v>
      </c>
      <c r="D372" t="s">
        <v>1403</v>
      </c>
      <c r="E372" s="3" t="s">
        <v>1402</v>
      </c>
      <c r="F372" s="3"/>
      <c r="I372" s="3" t="s">
        <v>1679</v>
      </c>
      <c r="J372" s="20"/>
    </row>
    <row r="373" spans="1:10" x14ac:dyDescent="0.25">
      <c r="A373" s="3">
        <v>373</v>
      </c>
      <c r="B373" t="s">
        <v>1832</v>
      </c>
      <c r="C373" s="12">
        <v>1</v>
      </c>
      <c r="D373" t="s">
        <v>481</v>
      </c>
      <c r="E373" s="3" t="s">
        <v>926</v>
      </c>
      <c r="F373" s="3" t="s">
        <v>385</v>
      </c>
      <c r="G373" t="s">
        <v>476</v>
      </c>
      <c r="H373" t="s">
        <v>1065</v>
      </c>
      <c r="I373" s="3" t="s">
        <v>1679</v>
      </c>
      <c r="J373" s="20"/>
    </row>
    <row r="374" spans="1:10" x14ac:dyDescent="0.25">
      <c r="A374" s="3">
        <v>374</v>
      </c>
      <c r="B374" t="s">
        <v>167</v>
      </c>
      <c r="C374" s="12">
        <v>1</v>
      </c>
      <c r="D374" t="s">
        <v>373</v>
      </c>
      <c r="E374" s="3" t="s">
        <v>926</v>
      </c>
      <c r="F374" s="3" t="s">
        <v>385</v>
      </c>
      <c r="G374" t="s">
        <v>476</v>
      </c>
      <c r="H374" t="s">
        <v>1065</v>
      </c>
      <c r="I374" s="3" t="s">
        <v>1679</v>
      </c>
      <c r="J374" s="20"/>
    </row>
    <row r="375" spans="1:10" x14ac:dyDescent="0.25">
      <c r="A375" s="3">
        <v>375</v>
      </c>
      <c r="B375" t="s">
        <v>168</v>
      </c>
      <c r="C375" s="12">
        <v>1.1000000000000001</v>
      </c>
      <c r="D375" t="s">
        <v>482</v>
      </c>
      <c r="E375" s="3" t="s">
        <v>926</v>
      </c>
      <c r="F375" s="3" t="s">
        <v>385</v>
      </c>
      <c r="G375" t="s">
        <v>390</v>
      </c>
      <c r="H375" t="s">
        <v>1066</v>
      </c>
      <c r="I375" s="3" t="s">
        <v>1679</v>
      </c>
      <c r="J375" s="20"/>
    </row>
    <row r="376" spans="1:10" x14ac:dyDescent="0.25">
      <c r="A376" s="3">
        <v>376</v>
      </c>
      <c r="B376" t="s">
        <v>118</v>
      </c>
      <c r="C376" s="12">
        <v>1</v>
      </c>
      <c r="D376" t="s">
        <v>483</v>
      </c>
      <c r="E376" s="3" t="s">
        <v>918</v>
      </c>
      <c r="F376" s="3" t="s">
        <v>385</v>
      </c>
      <c r="G376" t="s">
        <v>476</v>
      </c>
      <c r="H376" t="s">
        <v>669</v>
      </c>
      <c r="I376" s="3" t="s">
        <v>1679</v>
      </c>
      <c r="J376" s="20"/>
    </row>
    <row r="377" spans="1:10" x14ac:dyDescent="0.25">
      <c r="A377" s="3">
        <v>377</v>
      </c>
      <c r="B377" t="s">
        <v>119</v>
      </c>
      <c r="C377" s="12">
        <v>1</v>
      </c>
      <c r="D377" t="s">
        <v>484</v>
      </c>
      <c r="E377" s="3" t="s">
        <v>918</v>
      </c>
      <c r="F377" s="3" t="s">
        <v>385</v>
      </c>
      <c r="G377" t="s">
        <v>551</v>
      </c>
      <c r="H377" t="s">
        <v>725</v>
      </c>
      <c r="I377" s="3" t="s">
        <v>1679</v>
      </c>
      <c r="J377" s="20"/>
    </row>
    <row r="378" spans="1:10" x14ac:dyDescent="0.25">
      <c r="A378" s="3">
        <v>378</v>
      </c>
      <c r="B378" t="s">
        <v>1420</v>
      </c>
      <c r="C378" s="12">
        <v>1</v>
      </c>
      <c r="D378" t="s">
        <v>1419</v>
      </c>
      <c r="E378" s="3" t="s">
        <v>919</v>
      </c>
      <c r="F378" s="3"/>
      <c r="I378" s="3" t="s">
        <v>1679</v>
      </c>
      <c r="J378" s="20"/>
    </row>
    <row r="379" spans="1:10" x14ac:dyDescent="0.25">
      <c r="A379" s="3">
        <v>379</v>
      </c>
      <c r="B379" t="s">
        <v>1418</v>
      </c>
      <c r="C379" s="12">
        <v>1</v>
      </c>
      <c r="D379" t="s">
        <v>1417</v>
      </c>
      <c r="E379" s="3" t="s">
        <v>919</v>
      </c>
      <c r="F379" s="3"/>
      <c r="I379" s="3" t="s">
        <v>1679</v>
      </c>
      <c r="J379" s="20"/>
    </row>
    <row r="380" spans="1:10" x14ac:dyDescent="0.25">
      <c r="A380" s="3">
        <v>380</v>
      </c>
      <c r="B380" t="s">
        <v>120</v>
      </c>
      <c r="C380" s="12"/>
      <c r="D380" s="17" t="s">
        <v>485</v>
      </c>
      <c r="E380" s="3" t="s">
        <v>919</v>
      </c>
      <c r="F380" s="3" t="s">
        <v>385</v>
      </c>
      <c r="G380" t="s">
        <v>514</v>
      </c>
      <c r="H380" t="s">
        <v>758</v>
      </c>
      <c r="I380" s="3" t="s">
        <v>1679</v>
      </c>
      <c r="J380" s="20"/>
    </row>
    <row r="381" spans="1:10" x14ac:dyDescent="0.25">
      <c r="A381" s="3">
        <v>381</v>
      </c>
      <c r="B381" t="s">
        <v>121</v>
      </c>
      <c r="C381" s="12">
        <v>1</v>
      </c>
      <c r="D381" t="s">
        <v>327</v>
      </c>
      <c r="E381" s="3" t="s">
        <v>889</v>
      </c>
      <c r="F381" s="3" t="s">
        <v>385</v>
      </c>
      <c r="G381" t="s">
        <v>388</v>
      </c>
      <c r="H381" t="s">
        <v>645</v>
      </c>
      <c r="I381" s="3" t="s">
        <v>1679</v>
      </c>
      <c r="J381" s="20"/>
    </row>
    <row r="382" spans="1:10" x14ac:dyDescent="0.25">
      <c r="A382" s="3">
        <v>382</v>
      </c>
      <c r="B382" t="s">
        <v>1374</v>
      </c>
      <c r="C382" s="12">
        <v>1</v>
      </c>
      <c r="D382" t="s">
        <v>1373</v>
      </c>
      <c r="E382" s="3" t="s">
        <v>889</v>
      </c>
      <c r="F382" s="3"/>
      <c r="I382" s="3" t="s">
        <v>1679</v>
      </c>
      <c r="J382" s="20"/>
    </row>
    <row r="383" spans="1:10" x14ac:dyDescent="0.25">
      <c r="A383" s="3">
        <v>383</v>
      </c>
      <c r="B383" t="s">
        <v>122</v>
      </c>
      <c r="C383" s="12">
        <v>1</v>
      </c>
      <c r="D383" t="s">
        <v>486</v>
      </c>
      <c r="E383" s="3" t="s">
        <v>889</v>
      </c>
      <c r="F383" s="3" t="s">
        <v>385</v>
      </c>
      <c r="G383" t="s">
        <v>388</v>
      </c>
      <c r="H383" t="s">
        <v>640</v>
      </c>
      <c r="I383" s="3" t="s">
        <v>1679</v>
      </c>
      <c r="J383" s="20"/>
    </row>
    <row r="384" spans="1:10" x14ac:dyDescent="0.25">
      <c r="A384" s="3">
        <v>384</v>
      </c>
      <c r="B384" t="s">
        <v>542</v>
      </c>
      <c r="C384" s="12">
        <v>1</v>
      </c>
      <c r="D384" t="s">
        <v>329</v>
      </c>
      <c r="E384" s="3" t="s">
        <v>889</v>
      </c>
      <c r="F384" s="3" t="s">
        <v>385</v>
      </c>
      <c r="G384" t="s">
        <v>388</v>
      </c>
      <c r="H384" t="s">
        <v>640</v>
      </c>
      <c r="I384" s="3" t="s">
        <v>1679</v>
      </c>
      <c r="J384" s="20"/>
    </row>
    <row r="385" spans="1:13" x14ac:dyDescent="0.25">
      <c r="A385" s="3">
        <v>385</v>
      </c>
      <c r="B385" t="s">
        <v>1833</v>
      </c>
      <c r="C385" s="12">
        <v>1</v>
      </c>
      <c r="D385" t="s">
        <v>487</v>
      </c>
      <c r="E385" s="3" t="s">
        <v>889</v>
      </c>
      <c r="F385" s="3" t="s">
        <v>385</v>
      </c>
      <c r="G385" t="s">
        <v>515</v>
      </c>
      <c r="H385" t="s">
        <v>726</v>
      </c>
      <c r="I385" s="3" t="s">
        <v>1679</v>
      </c>
      <c r="J385" s="20"/>
    </row>
    <row r="386" spans="1:13" x14ac:dyDescent="0.25">
      <c r="A386" s="3">
        <v>386</v>
      </c>
      <c r="B386" t="s">
        <v>123</v>
      </c>
      <c r="C386" s="12">
        <v>1</v>
      </c>
      <c r="D386" t="s">
        <v>328</v>
      </c>
      <c r="E386" s="3" t="s">
        <v>889</v>
      </c>
      <c r="F386" s="3" t="s">
        <v>385</v>
      </c>
      <c r="G386" t="s">
        <v>388</v>
      </c>
      <c r="H386" t="s">
        <v>644</v>
      </c>
      <c r="I386" s="3" t="s">
        <v>1679</v>
      </c>
      <c r="J386" s="20"/>
    </row>
    <row r="387" spans="1:13" x14ac:dyDescent="0.25">
      <c r="A387" s="3">
        <v>387</v>
      </c>
      <c r="B387" t="s">
        <v>1035</v>
      </c>
      <c r="C387" s="12">
        <v>4</v>
      </c>
      <c r="D387" t="s">
        <v>1005</v>
      </c>
      <c r="E387" s="3" t="s">
        <v>1015</v>
      </c>
      <c r="F387" s="3" t="s">
        <v>385</v>
      </c>
      <c r="G387" t="s">
        <v>392</v>
      </c>
      <c r="H387" t="s">
        <v>566</v>
      </c>
      <c r="I387" s="3" t="s">
        <v>1679</v>
      </c>
      <c r="J387" s="20"/>
    </row>
    <row r="388" spans="1:13" x14ac:dyDescent="0.25">
      <c r="A388" s="3">
        <v>388</v>
      </c>
      <c r="B388" t="s">
        <v>1818</v>
      </c>
      <c r="C388" s="12">
        <v>1.3</v>
      </c>
      <c r="D388" t="s">
        <v>1817</v>
      </c>
      <c r="E388" s="3" t="s">
        <v>907</v>
      </c>
      <c r="F388" s="3" t="s">
        <v>385</v>
      </c>
      <c r="G388" s="3" t="s">
        <v>476</v>
      </c>
      <c r="H388" t="s">
        <v>1074</v>
      </c>
      <c r="I388" s="3" t="s">
        <v>1679</v>
      </c>
      <c r="J388" s="20"/>
    </row>
    <row r="389" spans="1:13" x14ac:dyDescent="0.25">
      <c r="A389" s="3">
        <v>389</v>
      </c>
      <c r="B389" t="s">
        <v>1834</v>
      </c>
      <c r="C389" s="12">
        <v>1</v>
      </c>
      <c r="D389" t="s">
        <v>488</v>
      </c>
      <c r="E389" s="3" t="s">
        <v>931</v>
      </c>
      <c r="F389" s="3" t="s">
        <v>385</v>
      </c>
      <c r="G389" t="s">
        <v>476</v>
      </c>
      <c r="H389" t="s">
        <v>1077</v>
      </c>
      <c r="I389" s="3" t="s">
        <v>1679</v>
      </c>
      <c r="J389" s="20"/>
    </row>
    <row r="390" spans="1:13" x14ac:dyDescent="0.25">
      <c r="A390" s="3">
        <v>390</v>
      </c>
      <c r="B390" t="s">
        <v>1728</v>
      </c>
      <c r="C390" s="12">
        <v>2</v>
      </c>
      <c r="D390" t="s">
        <v>1727</v>
      </c>
      <c r="E390" s="3" t="s">
        <v>931</v>
      </c>
      <c r="F390" s="3"/>
      <c r="I390" s="3" t="s">
        <v>1679</v>
      </c>
      <c r="J390" s="20"/>
    </row>
    <row r="391" spans="1:13" x14ac:dyDescent="0.25">
      <c r="A391" s="3">
        <v>391</v>
      </c>
      <c r="B391" t="s">
        <v>543</v>
      </c>
      <c r="C391" s="12">
        <v>1</v>
      </c>
      <c r="D391" t="s">
        <v>208</v>
      </c>
      <c r="E391" s="3" t="s">
        <v>931</v>
      </c>
      <c r="F391" s="3" t="s">
        <v>386</v>
      </c>
      <c r="G391" t="s">
        <v>547</v>
      </c>
      <c r="H391" t="s">
        <v>554</v>
      </c>
      <c r="I391" s="3" t="s">
        <v>1679</v>
      </c>
      <c r="J391" s="20" t="s">
        <v>1679</v>
      </c>
      <c r="L391" t="s">
        <v>1933</v>
      </c>
      <c r="M391" t="s">
        <v>1941</v>
      </c>
    </row>
    <row r="392" spans="1:13" x14ac:dyDescent="0.25">
      <c r="A392" s="3">
        <v>392</v>
      </c>
      <c r="B392" t="s">
        <v>124</v>
      </c>
      <c r="C392" s="19" t="s">
        <v>1835</v>
      </c>
      <c r="D392" t="s">
        <v>490</v>
      </c>
      <c r="E392" s="3" t="s">
        <v>928</v>
      </c>
      <c r="F392" s="3" t="s">
        <v>387</v>
      </c>
      <c r="G392" t="s">
        <v>547</v>
      </c>
      <c r="H392" t="s">
        <v>761</v>
      </c>
      <c r="I392" s="3" t="s">
        <v>1679</v>
      </c>
      <c r="J392" s="20">
        <v>0.5</v>
      </c>
      <c r="L392" t="s">
        <v>1934</v>
      </c>
      <c r="M392" t="s">
        <v>1941</v>
      </c>
    </row>
    <row r="393" spans="1:13" x14ac:dyDescent="0.25">
      <c r="A393" s="3">
        <v>393</v>
      </c>
      <c r="B393" t="s">
        <v>1036</v>
      </c>
      <c r="C393" s="12">
        <v>9</v>
      </c>
      <c r="D393" t="s">
        <v>1004</v>
      </c>
      <c r="E393" s="3" t="s">
        <v>1015</v>
      </c>
      <c r="F393" s="3" t="s">
        <v>385</v>
      </c>
      <c r="G393" t="s">
        <v>392</v>
      </c>
      <c r="H393" t="s">
        <v>566</v>
      </c>
      <c r="I393" s="3" t="s">
        <v>1679</v>
      </c>
      <c r="J393" s="20"/>
    </row>
    <row r="394" spans="1:13" x14ac:dyDescent="0.25">
      <c r="A394" s="3">
        <v>394</v>
      </c>
      <c r="B394" t="s">
        <v>584</v>
      </c>
      <c r="C394" s="12">
        <v>1</v>
      </c>
      <c r="D394" t="s">
        <v>585</v>
      </c>
      <c r="E394" s="3" t="s">
        <v>932</v>
      </c>
      <c r="F394" s="3" t="s">
        <v>386</v>
      </c>
      <c r="G394" t="s">
        <v>547</v>
      </c>
      <c r="H394" t="s">
        <v>756</v>
      </c>
      <c r="I394" s="3" t="s">
        <v>1679</v>
      </c>
      <c r="J394" s="20" t="s">
        <v>1679</v>
      </c>
    </row>
    <row r="395" spans="1:13" x14ac:dyDescent="0.25">
      <c r="A395" s="3">
        <v>395</v>
      </c>
      <c r="B395" t="s">
        <v>1836</v>
      </c>
      <c r="C395" s="12" t="s">
        <v>1779</v>
      </c>
      <c r="D395" t="s">
        <v>491</v>
      </c>
      <c r="E395" s="3" t="s">
        <v>933</v>
      </c>
      <c r="F395" s="3" t="s">
        <v>385</v>
      </c>
      <c r="G395" t="s">
        <v>392</v>
      </c>
      <c r="H395" t="s">
        <v>1078</v>
      </c>
      <c r="I395" s="3" t="s">
        <v>1679</v>
      </c>
      <c r="J395" s="20"/>
    </row>
    <row r="396" spans="1:13" x14ac:dyDescent="0.25">
      <c r="A396" s="3">
        <v>396</v>
      </c>
      <c r="B396" t="s">
        <v>1837</v>
      </c>
      <c r="C396" s="12">
        <v>1.1000000000000001</v>
      </c>
      <c r="D396" t="s">
        <v>492</v>
      </c>
      <c r="E396" s="3" t="s">
        <v>933</v>
      </c>
      <c r="F396" s="3" t="s">
        <v>385</v>
      </c>
      <c r="G396" t="s">
        <v>392</v>
      </c>
      <c r="H396" t="s">
        <v>1079</v>
      </c>
      <c r="I396" s="3" t="s">
        <v>1679</v>
      </c>
      <c r="J396" s="20"/>
    </row>
    <row r="397" spans="1:13" x14ac:dyDescent="0.25">
      <c r="A397" s="3">
        <v>397</v>
      </c>
      <c r="B397" t="s">
        <v>1838</v>
      </c>
      <c r="C397" s="12">
        <v>1</v>
      </c>
      <c r="D397" t="s">
        <v>494</v>
      </c>
      <c r="E397" s="3" t="s">
        <v>933</v>
      </c>
      <c r="F397" s="3" t="s">
        <v>385</v>
      </c>
      <c r="G397" t="s">
        <v>392</v>
      </c>
      <c r="H397" t="s">
        <v>1079</v>
      </c>
      <c r="I397" s="3" t="s">
        <v>1679</v>
      </c>
      <c r="J397" s="20"/>
    </row>
    <row r="398" spans="1:13" x14ac:dyDescent="0.25">
      <c r="A398" s="3">
        <v>398</v>
      </c>
      <c r="B398" t="s">
        <v>1839</v>
      </c>
      <c r="C398" s="12">
        <v>1</v>
      </c>
      <c r="D398" t="s">
        <v>493</v>
      </c>
      <c r="E398" s="3" t="s">
        <v>933</v>
      </c>
      <c r="F398" s="3" t="s">
        <v>385</v>
      </c>
      <c r="G398" t="s">
        <v>392</v>
      </c>
      <c r="H398" t="s">
        <v>1079</v>
      </c>
      <c r="I398" s="3" t="s">
        <v>1679</v>
      </c>
      <c r="J398" s="20"/>
    </row>
    <row r="399" spans="1:13" x14ac:dyDescent="0.25">
      <c r="A399" s="3">
        <v>399</v>
      </c>
      <c r="B399" t="s">
        <v>1159</v>
      </c>
      <c r="C399" s="12">
        <v>1</v>
      </c>
      <c r="D399" t="s">
        <v>1161</v>
      </c>
      <c r="E399" s="3" t="s">
        <v>1162</v>
      </c>
      <c r="F399" s="3" t="s">
        <v>385</v>
      </c>
      <c r="G399" t="s">
        <v>526</v>
      </c>
      <c r="H399" t="s">
        <v>1169</v>
      </c>
      <c r="I399" s="3" t="s">
        <v>1679</v>
      </c>
      <c r="J399" s="20"/>
    </row>
    <row r="400" spans="1:13" x14ac:dyDescent="0.25">
      <c r="A400" s="3">
        <v>400</v>
      </c>
      <c r="B400" t="s">
        <v>1425</v>
      </c>
      <c r="C400" s="12">
        <v>1</v>
      </c>
      <c r="D400" t="s">
        <v>1424</v>
      </c>
      <c r="E400" s="3" t="s">
        <v>1423</v>
      </c>
      <c r="F400" s="3"/>
      <c r="I400" s="3" t="s">
        <v>1679</v>
      </c>
      <c r="J400" s="20"/>
    </row>
    <row r="401" spans="1:10" x14ac:dyDescent="0.25">
      <c r="A401" s="3">
        <v>401</v>
      </c>
      <c r="B401" t="s">
        <v>1841</v>
      </c>
      <c r="C401" s="12">
        <v>1</v>
      </c>
      <c r="D401" t="s">
        <v>495</v>
      </c>
      <c r="E401" s="3" t="s">
        <v>934</v>
      </c>
      <c r="F401" s="3" t="s">
        <v>385</v>
      </c>
      <c r="G401" t="s">
        <v>392</v>
      </c>
      <c r="H401" t="s">
        <v>557</v>
      </c>
      <c r="I401" s="3" t="s">
        <v>1679</v>
      </c>
      <c r="J401" s="20"/>
    </row>
    <row r="402" spans="1:10" x14ac:dyDescent="0.25">
      <c r="A402" s="3">
        <v>402</v>
      </c>
      <c r="B402" t="s">
        <v>1840</v>
      </c>
      <c r="C402" s="12">
        <v>1</v>
      </c>
      <c r="D402" t="s">
        <v>496</v>
      </c>
      <c r="E402" s="3" t="s">
        <v>934</v>
      </c>
      <c r="F402" s="3" t="s">
        <v>385</v>
      </c>
      <c r="G402" t="s">
        <v>392</v>
      </c>
      <c r="H402" t="s">
        <v>559</v>
      </c>
      <c r="I402" s="3" t="s">
        <v>1679</v>
      </c>
      <c r="J402" s="20"/>
    </row>
    <row r="403" spans="1:10" x14ac:dyDescent="0.25">
      <c r="A403" s="3">
        <v>404</v>
      </c>
      <c r="B403" t="s">
        <v>1843</v>
      </c>
      <c r="C403" s="12">
        <v>1</v>
      </c>
      <c r="D403" t="s">
        <v>498</v>
      </c>
      <c r="E403" s="3" t="s">
        <v>929</v>
      </c>
      <c r="F403" s="3" t="s">
        <v>385</v>
      </c>
      <c r="G403" t="s">
        <v>535</v>
      </c>
      <c r="H403" t="s">
        <v>673</v>
      </c>
      <c r="I403" s="3" t="s">
        <v>1679</v>
      </c>
      <c r="J403" s="20"/>
    </row>
    <row r="404" spans="1:10" x14ac:dyDescent="0.25">
      <c r="A404" s="3">
        <v>405</v>
      </c>
      <c r="B404" t="s">
        <v>1842</v>
      </c>
      <c r="C404" s="12">
        <v>1</v>
      </c>
      <c r="D404" t="s">
        <v>499</v>
      </c>
      <c r="E404" s="3" t="s">
        <v>929</v>
      </c>
      <c r="F404" s="3" t="s">
        <v>385</v>
      </c>
      <c r="G404" t="s">
        <v>476</v>
      </c>
      <c r="H404" t="s">
        <v>669</v>
      </c>
      <c r="I404" s="3" t="s">
        <v>1679</v>
      </c>
      <c r="J404" s="20"/>
    </row>
    <row r="405" spans="1:10" x14ac:dyDescent="0.25">
      <c r="A405" s="3">
        <v>406</v>
      </c>
      <c r="B405" t="s">
        <v>1844</v>
      </c>
      <c r="C405" s="12">
        <v>1</v>
      </c>
      <c r="D405" t="s">
        <v>497</v>
      </c>
      <c r="E405" s="3" t="s">
        <v>929</v>
      </c>
      <c r="F405" s="3" t="s">
        <v>385</v>
      </c>
      <c r="G405" t="s">
        <v>476</v>
      </c>
      <c r="H405" t="s">
        <v>727</v>
      </c>
      <c r="I405" s="3" t="s">
        <v>1679</v>
      </c>
      <c r="J405" s="20"/>
    </row>
    <row r="406" spans="1:10" x14ac:dyDescent="0.25">
      <c r="A406" s="3">
        <v>407</v>
      </c>
      <c r="B406" t="s">
        <v>1639</v>
      </c>
      <c r="C406" s="12">
        <v>1</v>
      </c>
      <c r="D406" t="s">
        <v>1765</v>
      </c>
      <c r="E406" s="3" t="s">
        <v>929</v>
      </c>
      <c r="F406" s="3"/>
      <c r="I406" s="3" t="s">
        <v>1679</v>
      </c>
      <c r="J406" s="20"/>
    </row>
    <row r="407" spans="1:10" x14ac:dyDescent="0.25">
      <c r="A407" s="3">
        <v>408</v>
      </c>
      <c r="B407" t="s">
        <v>1640</v>
      </c>
      <c r="C407" s="12">
        <v>1</v>
      </c>
      <c r="D407" t="s">
        <v>1764</v>
      </c>
      <c r="E407" s="3" t="s">
        <v>929</v>
      </c>
      <c r="F407" s="3"/>
      <c r="I407" s="3" t="s">
        <v>1679</v>
      </c>
      <c r="J407" s="20"/>
    </row>
    <row r="408" spans="1:10" x14ac:dyDescent="0.25">
      <c r="A408" s="3">
        <v>409</v>
      </c>
      <c r="B408" t="s">
        <v>434</v>
      </c>
      <c r="C408" s="12">
        <v>1</v>
      </c>
      <c r="D408" t="s">
        <v>433</v>
      </c>
      <c r="E408" s="3" t="s">
        <v>935</v>
      </c>
      <c r="F408" s="3" t="s">
        <v>385</v>
      </c>
      <c r="G408" t="s">
        <v>476</v>
      </c>
      <c r="H408" t="s">
        <v>1064</v>
      </c>
      <c r="I408" s="3" t="s">
        <v>1679</v>
      </c>
      <c r="J408" s="20"/>
    </row>
    <row r="409" spans="1:10" x14ac:dyDescent="0.25">
      <c r="A409" s="3">
        <v>410</v>
      </c>
      <c r="B409" t="s">
        <v>1422</v>
      </c>
      <c r="C409" s="12">
        <v>1</v>
      </c>
      <c r="D409" t="s">
        <v>1421</v>
      </c>
      <c r="E409" s="3" t="s">
        <v>1375</v>
      </c>
      <c r="F409" s="3"/>
      <c r="I409" s="3" t="s">
        <v>1679</v>
      </c>
      <c r="J409" s="20"/>
    </row>
    <row r="410" spans="1:10" x14ac:dyDescent="0.25">
      <c r="A410" s="3">
        <v>411</v>
      </c>
      <c r="B410" t="s">
        <v>1037</v>
      </c>
      <c r="C410" s="12">
        <v>6</v>
      </c>
      <c r="D410" t="s">
        <v>1003</v>
      </c>
      <c r="E410" s="3" t="s">
        <v>1015</v>
      </c>
      <c r="F410" s="3" t="s">
        <v>385</v>
      </c>
      <c r="G410" t="s">
        <v>392</v>
      </c>
      <c r="H410" t="s">
        <v>566</v>
      </c>
      <c r="I410" s="3" t="s">
        <v>1679</v>
      </c>
      <c r="J410" s="20"/>
    </row>
    <row r="411" spans="1:10" x14ac:dyDescent="0.25">
      <c r="A411" s="3">
        <v>412</v>
      </c>
      <c r="B411" t="s">
        <v>125</v>
      </c>
      <c r="C411" s="12">
        <v>1</v>
      </c>
      <c r="D411" t="s">
        <v>370</v>
      </c>
      <c r="E411" s="3" t="s">
        <v>936</v>
      </c>
      <c r="F411" s="3" t="s">
        <v>385</v>
      </c>
      <c r="G411" t="s">
        <v>388</v>
      </c>
      <c r="H411" t="s">
        <v>1095</v>
      </c>
      <c r="I411" s="3" t="s">
        <v>1679</v>
      </c>
      <c r="J411" s="20"/>
    </row>
    <row r="412" spans="1:10" x14ac:dyDescent="0.25">
      <c r="A412" s="3">
        <v>413</v>
      </c>
      <c r="B412" t="s">
        <v>126</v>
      </c>
      <c r="C412" s="12">
        <v>1</v>
      </c>
      <c r="D412" t="s">
        <v>369</v>
      </c>
      <c r="E412" s="3" t="s">
        <v>936</v>
      </c>
      <c r="F412" s="3" t="s">
        <v>385</v>
      </c>
      <c r="G412" t="s">
        <v>388</v>
      </c>
      <c r="H412" t="s">
        <v>1096</v>
      </c>
      <c r="I412" s="3" t="s">
        <v>1679</v>
      </c>
      <c r="J412" s="20"/>
    </row>
    <row r="413" spans="1:10" x14ac:dyDescent="0.25">
      <c r="A413" s="3">
        <v>414</v>
      </c>
      <c r="B413" t="s">
        <v>127</v>
      </c>
      <c r="C413" s="12">
        <v>1</v>
      </c>
      <c r="D413" t="s">
        <v>368</v>
      </c>
      <c r="E413" s="3" t="s">
        <v>936</v>
      </c>
      <c r="F413" s="3" t="s">
        <v>385</v>
      </c>
      <c r="G413" t="s">
        <v>388</v>
      </c>
      <c r="H413" t="s">
        <v>1096</v>
      </c>
      <c r="I413" s="3" t="s">
        <v>1679</v>
      </c>
      <c r="J413" s="20"/>
    </row>
    <row r="414" spans="1:10" x14ac:dyDescent="0.25">
      <c r="A414" s="3">
        <v>415</v>
      </c>
      <c r="B414" t="s">
        <v>128</v>
      </c>
      <c r="C414" s="12">
        <v>1</v>
      </c>
      <c r="D414" t="s">
        <v>372</v>
      </c>
      <c r="E414" s="3" t="s">
        <v>936</v>
      </c>
      <c r="F414" s="3" t="s">
        <v>385</v>
      </c>
      <c r="G414" t="s">
        <v>538</v>
      </c>
      <c r="H414" t="s">
        <v>1097</v>
      </c>
      <c r="I414" s="3" t="s">
        <v>1679</v>
      </c>
      <c r="J414" s="20"/>
    </row>
    <row r="415" spans="1:10" x14ac:dyDescent="0.25">
      <c r="A415" s="3">
        <v>416</v>
      </c>
      <c r="B415" t="s">
        <v>129</v>
      </c>
      <c r="C415" s="12">
        <v>1</v>
      </c>
      <c r="D415" t="s">
        <v>371</v>
      </c>
      <c r="E415" s="3" t="s">
        <v>936</v>
      </c>
      <c r="F415" s="3" t="s">
        <v>385</v>
      </c>
      <c r="G415" t="s">
        <v>539</v>
      </c>
      <c r="H415" t="s">
        <v>1098</v>
      </c>
      <c r="I415" s="3" t="s">
        <v>1679</v>
      </c>
      <c r="J415" s="20"/>
    </row>
    <row r="416" spans="1:10" x14ac:dyDescent="0.25">
      <c r="A416" s="3">
        <v>417</v>
      </c>
      <c r="B416" t="s">
        <v>1845</v>
      </c>
      <c r="C416" s="12">
        <v>1</v>
      </c>
      <c r="D416" t="s">
        <v>500</v>
      </c>
      <c r="E416" s="3" t="s">
        <v>930</v>
      </c>
      <c r="F416" s="3" t="s">
        <v>385</v>
      </c>
      <c r="G416" t="s">
        <v>476</v>
      </c>
      <c r="H416" t="s">
        <v>673</v>
      </c>
      <c r="I416" s="3" t="s">
        <v>1679</v>
      </c>
      <c r="J416" s="20"/>
    </row>
    <row r="417" spans="1:12" x14ac:dyDescent="0.25">
      <c r="A417" s="3">
        <v>418</v>
      </c>
      <c r="B417" t="s">
        <v>1846</v>
      </c>
      <c r="C417" s="12">
        <v>1</v>
      </c>
      <c r="D417" t="s">
        <v>501</v>
      </c>
      <c r="E417" s="3" t="s">
        <v>930</v>
      </c>
      <c r="F417" s="3" t="s">
        <v>385</v>
      </c>
      <c r="G417" t="s">
        <v>476</v>
      </c>
      <c r="H417" t="s">
        <v>673</v>
      </c>
      <c r="I417" s="3" t="s">
        <v>1679</v>
      </c>
      <c r="J417" s="20"/>
    </row>
    <row r="418" spans="1:12" x14ac:dyDescent="0.25">
      <c r="A418" s="3">
        <v>419</v>
      </c>
      <c r="B418" t="s">
        <v>1847</v>
      </c>
      <c r="C418" s="12">
        <v>1</v>
      </c>
      <c r="D418" t="s">
        <v>340</v>
      </c>
      <c r="E418" s="3" t="s">
        <v>937</v>
      </c>
      <c r="F418" s="3" t="s">
        <v>386</v>
      </c>
      <c r="G418" t="s">
        <v>547</v>
      </c>
      <c r="H418" t="s">
        <v>759</v>
      </c>
      <c r="I418" s="3" t="s">
        <v>1679</v>
      </c>
      <c r="J418" s="20" t="s">
        <v>1679</v>
      </c>
      <c r="L418" t="s">
        <v>1935</v>
      </c>
    </row>
    <row r="419" spans="1:12" x14ac:dyDescent="0.25">
      <c r="A419" s="3">
        <v>420</v>
      </c>
      <c r="B419" t="s">
        <v>130</v>
      </c>
      <c r="C419" s="12">
        <v>2</v>
      </c>
      <c r="D419" t="s">
        <v>503</v>
      </c>
      <c r="E419" s="3" t="s">
        <v>938</v>
      </c>
      <c r="F419" s="3" t="s">
        <v>386</v>
      </c>
      <c r="G419" t="s">
        <v>547</v>
      </c>
      <c r="H419" t="s">
        <v>760</v>
      </c>
      <c r="I419" s="3" t="s">
        <v>1679</v>
      </c>
      <c r="J419" s="20" t="s">
        <v>1679</v>
      </c>
    </row>
    <row r="420" spans="1:12" x14ac:dyDescent="0.25">
      <c r="A420" s="3">
        <v>421</v>
      </c>
      <c r="B420" t="s">
        <v>1184</v>
      </c>
      <c r="C420" s="12">
        <v>1</v>
      </c>
      <c r="D420" t="s">
        <v>502</v>
      </c>
      <c r="E420" s="3" t="s">
        <v>939</v>
      </c>
      <c r="F420" s="3" t="s">
        <v>385</v>
      </c>
      <c r="G420" t="s">
        <v>476</v>
      </c>
      <c r="H420" t="s">
        <v>722</v>
      </c>
      <c r="I420" s="3" t="s">
        <v>1679</v>
      </c>
      <c r="J420" s="20"/>
    </row>
    <row r="421" spans="1:12" x14ac:dyDescent="0.25">
      <c r="A421" s="3">
        <v>422</v>
      </c>
      <c r="B421" t="s">
        <v>1589</v>
      </c>
      <c r="C421" s="12">
        <v>1</v>
      </c>
      <c r="D421" t="s">
        <v>1588</v>
      </c>
      <c r="E421" s="3" t="s">
        <v>854</v>
      </c>
      <c r="F421" s="3"/>
      <c r="I421" s="3" t="s">
        <v>1679</v>
      </c>
      <c r="J421" s="20"/>
    </row>
    <row r="422" spans="1:12" x14ac:dyDescent="0.25">
      <c r="A422" s="3">
        <v>423</v>
      </c>
      <c r="B422" t="s">
        <v>1591</v>
      </c>
      <c r="C422" s="12">
        <v>1</v>
      </c>
      <c r="D422" t="s">
        <v>1590</v>
      </c>
      <c r="E422" s="3" t="s">
        <v>854</v>
      </c>
      <c r="F422" s="3"/>
      <c r="I422" s="3" t="s">
        <v>1679</v>
      </c>
      <c r="J422" s="20"/>
    </row>
    <row r="423" spans="1:12" x14ac:dyDescent="0.25">
      <c r="A423" s="3">
        <v>424</v>
      </c>
      <c r="B423" t="s">
        <v>1447</v>
      </c>
      <c r="C423" s="12">
        <v>1</v>
      </c>
      <c r="D423" t="s">
        <v>1446</v>
      </c>
      <c r="E423" s="3" t="s">
        <v>1368</v>
      </c>
      <c r="F423" s="3"/>
      <c r="I423" s="3" t="s">
        <v>1679</v>
      </c>
      <c r="J423" s="20"/>
    </row>
    <row r="424" spans="1:12" x14ac:dyDescent="0.25">
      <c r="A424" s="3">
        <v>425</v>
      </c>
      <c r="B424" t="s">
        <v>1445</v>
      </c>
      <c r="C424" s="12">
        <v>1</v>
      </c>
      <c r="D424" t="s">
        <v>1444</v>
      </c>
      <c r="E424" s="3" t="s">
        <v>1368</v>
      </c>
      <c r="F424" s="3"/>
      <c r="I424" s="3" t="s">
        <v>1679</v>
      </c>
      <c r="J424" s="20"/>
    </row>
    <row r="425" spans="1:12" x14ac:dyDescent="0.25">
      <c r="A425" s="3">
        <v>426</v>
      </c>
      <c r="B425" t="s">
        <v>1443</v>
      </c>
      <c r="C425" s="12">
        <v>1</v>
      </c>
      <c r="D425" t="s">
        <v>1442</v>
      </c>
      <c r="E425" s="3" t="s">
        <v>1368</v>
      </c>
      <c r="F425" s="3"/>
      <c r="I425" s="3" t="s">
        <v>1679</v>
      </c>
      <c r="J425" s="20"/>
    </row>
    <row r="426" spans="1:12" x14ac:dyDescent="0.25">
      <c r="A426" s="3">
        <v>427</v>
      </c>
      <c r="B426" t="s">
        <v>1441</v>
      </c>
      <c r="C426" s="12">
        <v>1</v>
      </c>
      <c r="D426" t="s">
        <v>1440</v>
      </c>
      <c r="E426" s="3" t="s">
        <v>1368</v>
      </c>
      <c r="F426" s="3"/>
      <c r="I426" s="3" t="s">
        <v>1679</v>
      </c>
      <c r="J426" s="20"/>
    </row>
    <row r="427" spans="1:12" x14ac:dyDescent="0.25">
      <c r="A427" s="3">
        <v>428</v>
      </c>
      <c r="B427" t="s">
        <v>1439</v>
      </c>
      <c r="C427" s="12">
        <v>1</v>
      </c>
      <c r="D427" t="s">
        <v>1438</v>
      </c>
      <c r="E427" s="3" t="s">
        <v>1368</v>
      </c>
      <c r="F427" s="3"/>
      <c r="I427" s="3" t="s">
        <v>1679</v>
      </c>
      <c r="J427" s="20"/>
    </row>
    <row r="428" spans="1:12" x14ac:dyDescent="0.25">
      <c r="A428" s="3">
        <v>429</v>
      </c>
      <c r="B428" t="s">
        <v>1437</v>
      </c>
      <c r="C428" s="12">
        <v>1</v>
      </c>
      <c r="D428" t="s">
        <v>1436</v>
      </c>
      <c r="E428" s="3" t="s">
        <v>1368</v>
      </c>
      <c r="F428" s="3"/>
      <c r="I428" s="3" t="s">
        <v>1679</v>
      </c>
      <c r="J428" s="20"/>
    </row>
    <row r="429" spans="1:12" x14ac:dyDescent="0.25">
      <c r="A429" s="3">
        <v>430</v>
      </c>
      <c r="B429" t="s">
        <v>1435</v>
      </c>
      <c r="C429" s="12">
        <v>1</v>
      </c>
      <c r="D429" t="s">
        <v>1434</v>
      </c>
      <c r="E429" s="3" t="s">
        <v>1368</v>
      </c>
      <c r="F429" s="3"/>
      <c r="I429" s="3" t="s">
        <v>1679</v>
      </c>
      <c r="J429" s="20"/>
    </row>
    <row r="430" spans="1:12" x14ac:dyDescent="0.25">
      <c r="A430" s="3">
        <v>431</v>
      </c>
      <c r="B430" t="s">
        <v>1433</v>
      </c>
      <c r="C430" s="12">
        <v>1</v>
      </c>
      <c r="D430" t="s">
        <v>1432</v>
      </c>
      <c r="E430" s="3" t="s">
        <v>1368</v>
      </c>
      <c r="F430" s="3"/>
      <c r="I430" s="3" t="s">
        <v>1679</v>
      </c>
      <c r="J430" s="20"/>
    </row>
    <row r="431" spans="1:12" x14ac:dyDescent="0.25">
      <c r="A431" s="3">
        <v>432</v>
      </c>
      <c r="B431" t="s">
        <v>1431</v>
      </c>
      <c r="C431" s="12">
        <v>1</v>
      </c>
      <c r="D431" t="s">
        <v>1430</v>
      </c>
      <c r="E431" s="3" t="s">
        <v>1368</v>
      </c>
      <c r="F431" s="3"/>
      <c r="I431" s="3" t="s">
        <v>1679</v>
      </c>
      <c r="J431" s="20"/>
    </row>
    <row r="432" spans="1:12" x14ac:dyDescent="0.25">
      <c r="A432" s="3">
        <v>433</v>
      </c>
      <c r="B432" t="s">
        <v>1429</v>
      </c>
      <c r="C432" s="12">
        <v>1</v>
      </c>
      <c r="D432" t="s">
        <v>1428</v>
      </c>
      <c r="E432" s="3" t="s">
        <v>1368</v>
      </c>
      <c r="F432" s="3"/>
      <c r="I432" s="3" t="s">
        <v>1679</v>
      </c>
      <c r="J432" s="20"/>
    </row>
    <row r="433" spans="1:10" x14ac:dyDescent="0.25">
      <c r="A433" s="3">
        <v>434</v>
      </c>
      <c r="B433" t="s">
        <v>1427</v>
      </c>
      <c r="C433" s="12">
        <v>1</v>
      </c>
      <c r="D433" t="s">
        <v>1426</v>
      </c>
      <c r="E433" s="3" t="s">
        <v>1368</v>
      </c>
      <c r="F433" s="3"/>
      <c r="I433" s="3" t="s">
        <v>1679</v>
      </c>
      <c r="J433" s="20"/>
    </row>
    <row r="434" spans="1:10" x14ac:dyDescent="0.25">
      <c r="A434" s="3">
        <v>435</v>
      </c>
      <c r="B434" t="s">
        <v>1462</v>
      </c>
      <c r="C434" s="12">
        <v>1</v>
      </c>
      <c r="D434" t="s">
        <v>1461</v>
      </c>
      <c r="E434" s="3" t="s">
        <v>938</v>
      </c>
      <c r="F434" s="3"/>
      <c r="I434" s="3" t="s">
        <v>1679</v>
      </c>
      <c r="J434" s="20"/>
    </row>
    <row r="435" spans="1:10" x14ac:dyDescent="0.25">
      <c r="A435" s="3">
        <v>436</v>
      </c>
      <c r="B435" t="s">
        <v>1460</v>
      </c>
      <c r="C435" s="12">
        <v>1</v>
      </c>
      <c r="D435" t="s">
        <v>1459</v>
      </c>
      <c r="E435" s="3" t="s">
        <v>1458</v>
      </c>
      <c r="F435" s="3"/>
      <c r="I435" s="3" t="s">
        <v>1679</v>
      </c>
      <c r="J435" s="20"/>
    </row>
    <row r="436" spans="1:10" x14ac:dyDescent="0.25">
      <c r="A436" s="3">
        <v>437</v>
      </c>
      <c r="B436" t="s">
        <v>1457</v>
      </c>
      <c r="C436" s="12">
        <v>1</v>
      </c>
      <c r="D436" t="s">
        <v>1456</v>
      </c>
      <c r="E436" s="3" t="s">
        <v>1453</v>
      </c>
      <c r="F436" s="3"/>
      <c r="I436" s="3" t="s">
        <v>1679</v>
      </c>
      <c r="J436" s="20"/>
    </row>
    <row r="437" spans="1:10" x14ac:dyDescent="0.25">
      <c r="A437" s="3">
        <v>438</v>
      </c>
      <c r="B437" t="s">
        <v>1455</v>
      </c>
      <c r="C437" s="12">
        <v>1</v>
      </c>
      <c r="D437" t="s">
        <v>1454</v>
      </c>
      <c r="E437" s="3" t="s">
        <v>1453</v>
      </c>
      <c r="F437" s="3"/>
      <c r="I437" s="3" t="s">
        <v>1679</v>
      </c>
      <c r="J437" s="20"/>
    </row>
    <row r="438" spans="1:10" x14ac:dyDescent="0.25">
      <c r="A438" s="3">
        <v>439</v>
      </c>
      <c r="B438" t="s">
        <v>131</v>
      </c>
      <c r="C438" s="12"/>
      <c r="D438" s="17" t="s">
        <v>465</v>
      </c>
      <c r="E438" s="3" t="s">
        <v>940</v>
      </c>
      <c r="F438" s="3" t="s">
        <v>385</v>
      </c>
      <c r="G438" t="s">
        <v>522</v>
      </c>
      <c r="H438" t="s">
        <v>1080</v>
      </c>
      <c r="I438" s="3" t="s">
        <v>1679</v>
      </c>
      <c r="J438" s="20"/>
    </row>
    <row r="439" spans="1:10" x14ac:dyDescent="0.25">
      <c r="A439" s="3">
        <v>440</v>
      </c>
      <c r="B439" t="s">
        <v>132</v>
      </c>
      <c r="C439" s="12"/>
      <c r="D439" s="17" t="s">
        <v>466</v>
      </c>
      <c r="E439" s="3" t="s">
        <v>940</v>
      </c>
      <c r="F439" s="3" t="s">
        <v>385</v>
      </c>
      <c r="G439" t="s">
        <v>522</v>
      </c>
      <c r="H439" t="s">
        <v>1081</v>
      </c>
      <c r="I439" s="3" t="s">
        <v>1679</v>
      </c>
      <c r="J439" s="20"/>
    </row>
    <row r="440" spans="1:10" x14ac:dyDescent="0.25">
      <c r="A440" s="3">
        <v>441</v>
      </c>
      <c r="B440" t="s">
        <v>133</v>
      </c>
      <c r="C440" s="12"/>
      <c r="D440" s="17" t="s">
        <v>466</v>
      </c>
      <c r="E440" s="3" t="s">
        <v>940</v>
      </c>
      <c r="F440" s="3" t="s">
        <v>385</v>
      </c>
      <c r="G440" t="s">
        <v>522</v>
      </c>
      <c r="H440" t="s">
        <v>1082</v>
      </c>
      <c r="I440" s="3" t="s">
        <v>1679</v>
      </c>
      <c r="J440" s="20"/>
    </row>
    <row r="441" spans="1:10" x14ac:dyDescent="0.25">
      <c r="A441" s="3">
        <v>442</v>
      </c>
      <c r="B441" t="s">
        <v>134</v>
      </c>
      <c r="C441" s="12"/>
      <c r="D441" s="17" t="s">
        <v>467</v>
      </c>
      <c r="E441" s="3" t="s">
        <v>940</v>
      </c>
      <c r="F441" s="3" t="s">
        <v>385</v>
      </c>
      <c r="G441" t="s">
        <v>520</v>
      </c>
      <c r="H441" t="s">
        <v>1083</v>
      </c>
      <c r="I441" s="3" t="s">
        <v>1679</v>
      </c>
      <c r="J441" s="20"/>
    </row>
    <row r="442" spans="1:10" x14ac:dyDescent="0.25">
      <c r="A442" s="3">
        <v>443</v>
      </c>
      <c r="B442" t="s">
        <v>135</v>
      </c>
      <c r="C442" s="12"/>
      <c r="D442" s="17" t="s">
        <v>467</v>
      </c>
      <c r="E442" s="3" t="s">
        <v>940</v>
      </c>
      <c r="F442" s="3" t="s">
        <v>385</v>
      </c>
      <c r="G442" t="s">
        <v>522</v>
      </c>
      <c r="H442" t="s">
        <v>1084</v>
      </c>
      <c r="I442" s="3" t="s">
        <v>1679</v>
      </c>
      <c r="J442" s="20"/>
    </row>
    <row r="443" spans="1:10" x14ac:dyDescent="0.25">
      <c r="A443" s="3">
        <v>444</v>
      </c>
      <c r="B443" t="s">
        <v>136</v>
      </c>
      <c r="C443" s="12"/>
      <c r="D443" s="17" t="s">
        <v>467</v>
      </c>
      <c r="E443" s="3" t="s">
        <v>940</v>
      </c>
      <c r="F443" s="3" t="s">
        <v>386</v>
      </c>
      <c r="G443" t="s">
        <v>547</v>
      </c>
      <c r="H443" t="s">
        <v>554</v>
      </c>
      <c r="I443" s="3" t="s">
        <v>1679</v>
      </c>
      <c r="J443" s="20" t="s">
        <v>1679</v>
      </c>
    </row>
    <row r="444" spans="1:10" x14ac:dyDescent="0.25">
      <c r="A444" s="3">
        <v>445</v>
      </c>
      <c r="B444" t="s">
        <v>1450</v>
      </c>
      <c r="C444" s="12">
        <v>1</v>
      </c>
      <c r="D444" t="s">
        <v>1449</v>
      </c>
      <c r="E444" s="3" t="s">
        <v>1448</v>
      </c>
      <c r="F444" s="3"/>
      <c r="I444" s="3" t="s">
        <v>1679</v>
      </c>
      <c r="J444" s="20"/>
    </row>
    <row r="445" spans="1:10" x14ac:dyDescent="0.25">
      <c r="A445" s="3">
        <v>446</v>
      </c>
      <c r="B445" t="s">
        <v>1452</v>
      </c>
      <c r="C445" s="12">
        <v>1</v>
      </c>
      <c r="D445" t="s">
        <v>1451</v>
      </c>
      <c r="E445" s="3" t="s">
        <v>1448</v>
      </c>
      <c r="F445" s="3"/>
      <c r="I445" s="3" t="s">
        <v>1679</v>
      </c>
      <c r="J445" s="20"/>
    </row>
    <row r="446" spans="1:10" x14ac:dyDescent="0.25">
      <c r="A446" s="3">
        <v>447</v>
      </c>
      <c r="B446" t="s">
        <v>1480</v>
      </c>
      <c r="C446" s="12">
        <v>1</v>
      </c>
      <c r="D446" t="s">
        <v>1479</v>
      </c>
      <c r="E446" s="3" t="s">
        <v>941</v>
      </c>
      <c r="F446" s="3"/>
      <c r="I446" s="3" t="s">
        <v>1679</v>
      </c>
      <c r="J446" s="20"/>
    </row>
    <row r="447" spans="1:10" x14ac:dyDescent="0.25">
      <c r="A447" s="3">
        <v>448</v>
      </c>
      <c r="B447" t="s">
        <v>1478</v>
      </c>
      <c r="C447" s="12">
        <v>1</v>
      </c>
      <c r="D447" t="s">
        <v>1477</v>
      </c>
      <c r="E447" s="3" t="s">
        <v>941</v>
      </c>
      <c r="F447" s="3"/>
      <c r="I447" s="3" t="s">
        <v>1679</v>
      </c>
      <c r="J447" s="20"/>
    </row>
    <row r="448" spans="1:10" x14ac:dyDescent="0.25">
      <c r="A448" s="3">
        <v>449</v>
      </c>
      <c r="B448" t="s">
        <v>1476</v>
      </c>
      <c r="C448" s="12">
        <v>1</v>
      </c>
      <c r="D448" t="s">
        <v>1475</v>
      </c>
      <c r="E448" s="3" t="s">
        <v>941</v>
      </c>
      <c r="F448" s="3"/>
      <c r="I448" s="3" t="s">
        <v>1679</v>
      </c>
      <c r="J448" s="20"/>
    </row>
    <row r="449" spans="1:10" x14ac:dyDescent="0.25">
      <c r="A449" s="3">
        <v>450</v>
      </c>
      <c r="B449" t="s">
        <v>1474</v>
      </c>
      <c r="C449" s="12">
        <v>1</v>
      </c>
      <c r="D449" t="s">
        <v>1473</v>
      </c>
      <c r="E449" s="3" t="s">
        <v>941</v>
      </c>
      <c r="F449" s="3"/>
      <c r="I449" s="3" t="s">
        <v>1679</v>
      </c>
      <c r="J449" s="20"/>
    </row>
    <row r="450" spans="1:10" x14ac:dyDescent="0.25">
      <c r="A450" s="3">
        <v>451</v>
      </c>
      <c r="B450" t="s">
        <v>1472</v>
      </c>
      <c r="C450" s="12">
        <v>1</v>
      </c>
      <c r="D450" t="s">
        <v>1471</v>
      </c>
      <c r="E450" s="3" t="s">
        <v>941</v>
      </c>
      <c r="F450" s="3"/>
      <c r="I450" s="3" t="s">
        <v>1679</v>
      </c>
      <c r="J450" s="20"/>
    </row>
    <row r="451" spans="1:10" x14ac:dyDescent="0.25">
      <c r="A451" s="3">
        <v>452</v>
      </c>
      <c r="B451" t="s">
        <v>1470</v>
      </c>
      <c r="C451" s="12">
        <v>1</v>
      </c>
      <c r="D451" t="s">
        <v>1469</v>
      </c>
      <c r="E451" s="3" t="s">
        <v>941</v>
      </c>
      <c r="F451" s="3"/>
      <c r="I451" s="3" t="s">
        <v>1679</v>
      </c>
      <c r="J451" s="20"/>
    </row>
    <row r="452" spans="1:10" x14ac:dyDescent="0.25">
      <c r="A452" s="3">
        <v>453</v>
      </c>
      <c r="B452" t="s">
        <v>1848</v>
      </c>
      <c r="C452" s="12">
        <v>1</v>
      </c>
      <c r="D452" t="s">
        <v>218</v>
      </c>
      <c r="E452" s="3" t="s">
        <v>941</v>
      </c>
      <c r="F452" s="3" t="s">
        <v>385</v>
      </c>
      <c r="G452" t="s">
        <v>388</v>
      </c>
      <c r="H452" t="s">
        <v>625</v>
      </c>
      <c r="I452" s="3" t="s">
        <v>1679</v>
      </c>
      <c r="J452" s="20"/>
    </row>
    <row r="453" spans="1:10" x14ac:dyDescent="0.25">
      <c r="A453" s="3">
        <v>454</v>
      </c>
      <c r="B453" t="s">
        <v>1849</v>
      </c>
      <c r="C453" s="12">
        <v>1</v>
      </c>
      <c r="D453" t="s">
        <v>206</v>
      </c>
      <c r="E453" s="3" t="s">
        <v>941</v>
      </c>
      <c r="F453" s="3" t="s">
        <v>385</v>
      </c>
      <c r="G453" t="s">
        <v>388</v>
      </c>
      <c r="H453" t="s">
        <v>634</v>
      </c>
      <c r="I453" s="3" t="s">
        <v>1679</v>
      </c>
      <c r="J453" s="20"/>
    </row>
    <row r="454" spans="1:10" x14ac:dyDescent="0.25">
      <c r="A454" s="3">
        <v>455</v>
      </c>
      <c r="B454" t="s">
        <v>1724</v>
      </c>
      <c r="C454" s="12">
        <v>1</v>
      </c>
      <c r="D454" t="s">
        <v>1723</v>
      </c>
      <c r="E454" s="3" t="s">
        <v>941</v>
      </c>
      <c r="F454" s="3"/>
      <c r="I454" s="3" t="s">
        <v>1679</v>
      </c>
      <c r="J454" s="20"/>
    </row>
    <row r="455" spans="1:10" x14ac:dyDescent="0.25">
      <c r="A455" s="3">
        <v>456</v>
      </c>
      <c r="B455" t="s">
        <v>1726</v>
      </c>
      <c r="C455" s="12">
        <v>1</v>
      </c>
      <c r="D455" t="s">
        <v>1725</v>
      </c>
      <c r="E455" s="3" t="s">
        <v>941</v>
      </c>
      <c r="F455" s="3"/>
      <c r="I455" s="3" t="s">
        <v>1679</v>
      </c>
      <c r="J455" s="20"/>
    </row>
    <row r="456" spans="1:10" x14ac:dyDescent="0.25">
      <c r="A456" s="3">
        <v>457</v>
      </c>
      <c r="B456" t="s">
        <v>1468</v>
      </c>
      <c r="C456" s="12">
        <v>1</v>
      </c>
      <c r="D456" t="s">
        <v>1467</v>
      </c>
      <c r="E456" s="3" t="s">
        <v>941</v>
      </c>
      <c r="F456" s="3"/>
      <c r="I456" s="3" t="s">
        <v>1679</v>
      </c>
      <c r="J456" s="20"/>
    </row>
    <row r="457" spans="1:10" x14ac:dyDescent="0.25">
      <c r="A457" s="3">
        <v>458</v>
      </c>
      <c r="B457" t="s">
        <v>1466</v>
      </c>
      <c r="C457" s="12">
        <v>1</v>
      </c>
      <c r="D457" t="s">
        <v>1465</v>
      </c>
      <c r="E457" s="3" t="s">
        <v>941</v>
      </c>
      <c r="F457" s="3"/>
      <c r="I457" s="3" t="s">
        <v>1679</v>
      </c>
      <c r="J457" s="20"/>
    </row>
    <row r="458" spans="1:10" x14ac:dyDescent="0.25">
      <c r="A458" s="3">
        <v>459</v>
      </c>
      <c r="B458" t="s">
        <v>1464</v>
      </c>
      <c r="C458" s="12">
        <v>1</v>
      </c>
      <c r="D458" t="s">
        <v>1463</v>
      </c>
      <c r="E458" s="3" t="s">
        <v>941</v>
      </c>
      <c r="F458" s="3"/>
      <c r="I458" s="3" t="s">
        <v>1679</v>
      </c>
      <c r="J458" s="20"/>
    </row>
    <row r="459" spans="1:10" x14ac:dyDescent="0.25">
      <c r="A459" s="3">
        <v>460</v>
      </c>
      <c r="B459" t="s">
        <v>1641</v>
      </c>
      <c r="C459" s="12">
        <v>1</v>
      </c>
      <c r="D459" t="s">
        <v>1762</v>
      </c>
      <c r="E459" s="3" t="s">
        <v>1763</v>
      </c>
      <c r="F459" s="3"/>
      <c r="I459" s="3" t="s">
        <v>1679</v>
      </c>
      <c r="J459" s="20"/>
    </row>
    <row r="460" spans="1:10" x14ac:dyDescent="0.25">
      <c r="A460" s="3">
        <v>461</v>
      </c>
      <c r="B460" t="s">
        <v>457</v>
      </c>
      <c r="C460" s="12">
        <v>1</v>
      </c>
      <c r="D460" t="s">
        <v>456</v>
      </c>
      <c r="E460" s="3" t="s">
        <v>942</v>
      </c>
      <c r="F460" s="3" t="s">
        <v>385</v>
      </c>
      <c r="G460" t="s">
        <v>476</v>
      </c>
      <c r="H460" t="s">
        <v>667</v>
      </c>
      <c r="I460" s="3" t="s">
        <v>1679</v>
      </c>
      <c r="J460" s="20"/>
    </row>
    <row r="461" spans="1:10" x14ac:dyDescent="0.25">
      <c r="A461" s="3">
        <v>462</v>
      </c>
      <c r="B461" t="s">
        <v>137</v>
      </c>
      <c r="C461" s="12">
        <v>1</v>
      </c>
      <c r="D461" t="s">
        <v>455</v>
      </c>
      <c r="E461" s="3" t="s">
        <v>942</v>
      </c>
      <c r="F461" s="3" t="s">
        <v>385</v>
      </c>
      <c r="G461" t="s">
        <v>476</v>
      </c>
      <c r="H461" t="s">
        <v>665</v>
      </c>
      <c r="I461" s="3" t="s">
        <v>1679</v>
      </c>
      <c r="J461" s="20"/>
    </row>
    <row r="462" spans="1:10" x14ac:dyDescent="0.25">
      <c r="A462" s="3">
        <v>463</v>
      </c>
      <c r="B462" t="s">
        <v>1921</v>
      </c>
      <c r="C462" s="12">
        <v>2</v>
      </c>
      <c r="D462" t="s">
        <v>454</v>
      </c>
      <c r="E462" s="3" t="s">
        <v>943</v>
      </c>
      <c r="F462" s="3" t="s">
        <v>385</v>
      </c>
      <c r="G462" t="s">
        <v>520</v>
      </c>
      <c r="H462" t="s">
        <v>728</v>
      </c>
      <c r="I462" s="3" t="s">
        <v>1679</v>
      </c>
      <c r="J462" s="20"/>
    </row>
    <row r="463" spans="1:10" x14ac:dyDescent="0.25">
      <c r="A463" s="3">
        <v>464</v>
      </c>
      <c r="B463" t="s">
        <v>1922</v>
      </c>
      <c r="C463" s="12">
        <v>2</v>
      </c>
      <c r="D463" t="s">
        <v>453</v>
      </c>
      <c r="E463" s="3" t="s">
        <v>943</v>
      </c>
      <c r="F463" s="3"/>
      <c r="I463" s="3" t="s">
        <v>1679</v>
      </c>
      <c r="J463" s="20"/>
    </row>
    <row r="464" spans="1:10" x14ac:dyDescent="0.25">
      <c r="A464" s="3">
        <v>465</v>
      </c>
      <c r="B464" t="s">
        <v>1493</v>
      </c>
      <c r="C464" s="12">
        <v>2</v>
      </c>
      <c r="D464" t="s">
        <v>1492</v>
      </c>
      <c r="E464" s="3" t="s">
        <v>943</v>
      </c>
      <c r="F464" s="3" t="s">
        <v>386</v>
      </c>
      <c r="I464" s="3" t="s">
        <v>1679</v>
      </c>
      <c r="J464" s="20" t="s">
        <v>1679</v>
      </c>
    </row>
    <row r="465" spans="1:10" x14ac:dyDescent="0.25">
      <c r="A465" s="3">
        <v>466</v>
      </c>
      <c r="B465" t="s">
        <v>544</v>
      </c>
      <c r="C465" s="12">
        <v>1</v>
      </c>
      <c r="D465" t="s">
        <v>432</v>
      </c>
      <c r="E465" s="3" t="s">
        <v>935</v>
      </c>
      <c r="F465" s="3" t="s">
        <v>385</v>
      </c>
      <c r="G465" t="s">
        <v>392</v>
      </c>
      <c r="H465" t="s">
        <v>1085</v>
      </c>
      <c r="I465" s="3" t="s">
        <v>1679</v>
      </c>
      <c r="J465" s="20"/>
    </row>
    <row r="466" spans="1:10" x14ac:dyDescent="0.25">
      <c r="A466" s="3">
        <v>467</v>
      </c>
      <c r="B466" t="s">
        <v>1850</v>
      </c>
      <c r="C466" s="12">
        <v>13</v>
      </c>
      <c r="D466" t="s">
        <v>458</v>
      </c>
      <c r="E466" s="3" t="s">
        <v>945</v>
      </c>
      <c r="F466" s="3" t="s">
        <v>387</v>
      </c>
      <c r="G466" t="s">
        <v>742</v>
      </c>
      <c r="H466" t="s">
        <v>743</v>
      </c>
      <c r="I466" s="3" t="s">
        <v>1679</v>
      </c>
      <c r="J466" s="20">
        <v>0.5</v>
      </c>
    </row>
    <row r="467" spans="1:10" x14ac:dyDescent="0.25">
      <c r="A467" s="3">
        <v>468</v>
      </c>
      <c r="B467" t="s">
        <v>1491</v>
      </c>
      <c r="C467" s="12">
        <v>2</v>
      </c>
      <c r="D467" t="s">
        <v>1490</v>
      </c>
      <c r="E467" s="3" t="s">
        <v>1489</v>
      </c>
      <c r="F467" s="3"/>
      <c r="I467" s="3" t="s">
        <v>1679</v>
      </c>
      <c r="J467" s="20"/>
    </row>
    <row r="468" spans="1:10" x14ac:dyDescent="0.25">
      <c r="A468" s="3">
        <v>469</v>
      </c>
      <c r="B468" t="s">
        <v>545</v>
      </c>
      <c r="C468" s="12">
        <v>2</v>
      </c>
      <c r="D468" t="s">
        <v>383</v>
      </c>
      <c r="E468" s="3" t="s">
        <v>895</v>
      </c>
      <c r="F468" s="3" t="s">
        <v>385</v>
      </c>
      <c r="G468" t="s">
        <v>476</v>
      </c>
      <c r="H468" t="s">
        <v>729</v>
      </c>
      <c r="I468" s="3" t="s">
        <v>1679</v>
      </c>
      <c r="J468" s="20"/>
    </row>
    <row r="469" spans="1:10" x14ac:dyDescent="0.25">
      <c r="A469" s="3">
        <v>470</v>
      </c>
      <c r="B469" t="s">
        <v>1642</v>
      </c>
      <c r="C469" s="12">
        <v>1</v>
      </c>
      <c r="D469" t="s">
        <v>1488</v>
      </c>
      <c r="E469" s="3" t="s">
        <v>1368</v>
      </c>
      <c r="F469" s="3"/>
      <c r="I469" s="3" t="s">
        <v>1679</v>
      </c>
      <c r="J469" s="20"/>
    </row>
    <row r="470" spans="1:10" x14ac:dyDescent="0.25">
      <c r="A470" s="3">
        <v>471</v>
      </c>
      <c r="B470" t="s">
        <v>753</v>
      </c>
      <c r="C470" s="12">
        <v>1</v>
      </c>
      <c r="D470" t="s">
        <v>504</v>
      </c>
      <c r="E470" s="3" t="s">
        <v>1769</v>
      </c>
      <c r="F470" s="3" t="s">
        <v>385</v>
      </c>
      <c r="G470" t="s">
        <v>530</v>
      </c>
      <c r="H470" t="s">
        <v>730</v>
      </c>
      <c r="I470" s="3" t="s">
        <v>1679</v>
      </c>
      <c r="J470" s="20"/>
    </row>
    <row r="471" spans="1:10" x14ac:dyDescent="0.25">
      <c r="A471" s="3">
        <v>472</v>
      </c>
      <c r="B471" t="s">
        <v>1115</v>
      </c>
      <c r="C471" s="12">
        <v>2</v>
      </c>
      <c r="D471" t="s">
        <v>1135</v>
      </c>
      <c r="E471" s="3" t="s">
        <v>1132</v>
      </c>
      <c r="F471" s="3" t="s">
        <v>385</v>
      </c>
      <c r="G471" t="s">
        <v>529</v>
      </c>
      <c r="H471" t="s">
        <v>1124</v>
      </c>
      <c r="I471" s="3" t="s">
        <v>1679</v>
      </c>
      <c r="J471" s="20"/>
    </row>
    <row r="472" spans="1:10" x14ac:dyDescent="0.25">
      <c r="A472" s="3">
        <v>473</v>
      </c>
      <c r="B472" t="s">
        <v>1116</v>
      </c>
      <c r="C472" s="12">
        <v>1</v>
      </c>
      <c r="D472" t="s">
        <v>1136</v>
      </c>
      <c r="E472" s="3" t="s">
        <v>1132</v>
      </c>
      <c r="F472" s="3" t="s">
        <v>385</v>
      </c>
      <c r="G472" t="s">
        <v>476</v>
      </c>
      <c r="H472" t="s">
        <v>657</v>
      </c>
      <c r="I472" s="3" t="s">
        <v>1679</v>
      </c>
      <c r="J472" s="20"/>
    </row>
    <row r="473" spans="1:10" x14ac:dyDescent="0.25">
      <c r="A473" s="3">
        <v>474</v>
      </c>
      <c r="B473" t="s">
        <v>1643</v>
      </c>
      <c r="C473" s="12">
        <v>1</v>
      </c>
      <c r="D473" t="s">
        <v>378</v>
      </c>
      <c r="E473" s="3" t="s">
        <v>946</v>
      </c>
      <c r="F473" s="3" t="s">
        <v>385</v>
      </c>
      <c r="G473" t="s">
        <v>389</v>
      </c>
      <c r="H473" t="s">
        <v>579</v>
      </c>
      <c r="I473" s="3" t="s">
        <v>1679</v>
      </c>
      <c r="J473" s="20"/>
    </row>
    <row r="474" spans="1:10" x14ac:dyDescent="0.25">
      <c r="A474" s="3">
        <v>475</v>
      </c>
      <c r="B474" t="s">
        <v>1487</v>
      </c>
      <c r="C474" s="12">
        <v>1</v>
      </c>
      <c r="D474" t="s">
        <v>1486</v>
      </c>
      <c r="E474" s="3" t="s">
        <v>854</v>
      </c>
      <c r="F474" s="3"/>
      <c r="I474" s="3" t="s">
        <v>1679</v>
      </c>
      <c r="J474" s="20"/>
    </row>
    <row r="475" spans="1:10" x14ac:dyDescent="0.25">
      <c r="A475" s="3">
        <v>476</v>
      </c>
      <c r="B475" t="s">
        <v>546</v>
      </c>
      <c r="C475" s="12">
        <v>2</v>
      </c>
      <c r="D475" t="s">
        <v>470</v>
      </c>
      <c r="E475" s="3" t="s">
        <v>856</v>
      </c>
      <c r="F475" s="3" t="s">
        <v>385</v>
      </c>
      <c r="G475" t="s">
        <v>392</v>
      </c>
      <c r="H475" t="s">
        <v>1085</v>
      </c>
      <c r="I475" s="3" t="s">
        <v>1679</v>
      </c>
      <c r="J475" s="20"/>
    </row>
    <row r="476" spans="1:10" x14ac:dyDescent="0.25">
      <c r="A476" s="3">
        <v>477</v>
      </c>
      <c r="B476" t="s">
        <v>1851</v>
      </c>
      <c r="C476" s="14">
        <v>1.04</v>
      </c>
      <c r="D476" t="s">
        <v>469</v>
      </c>
      <c r="E476" s="3" t="s">
        <v>944</v>
      </c>
      <c r="F476" s="3" t="s">
        <v>386</v>
      </c>
      <c r="G476" t="s">
        <v>547</v>
      </c>
      <c r="H476" t="s">
        <v>553</v>
      </c>
      <c r="I476" s="3" t="s">
        <v>1679</v>
      </c>
      <c r="J476" s="20" t="s">
        <v>1679</v>
      </c>
    </row>
    <row r="477" spans="1:10" x14ac:dyDescent="0.25">
      <c r="A477" s="3">
        <v>478</v>
      </c>
      <c r="B477" t="s">
        <v>605</v>
      </c>
      <c r="C477" s="12">
        <v>1</v>
      </c>
      <c r="D477" t="s">
        <v>596</v>
      </c>
      <c r="E477" s="3" t="s">
        <v>944</v>
      </c>
      <c r="F477" s="3" t="s">
        <v>386</v>
      </c>
      <c r="G477" t="s">
        <v>547</v>
      </c>
      <c r="H477" t="s">
        <v>552</v>
      </c>
      <c r="I477" s="3" t="s">
        <v>1679</v>
      </c>
      <c r="J477" s="20" t="s">
        <v>1679</v>
      </c>
    </row>
    <row r="478" spans="1:10" x14ac:dyDescent="0.25">
      <c r="A478" s="3">
        <v>479</v>
      </c>
      <c r="B478" t="s">
        <v>1483</v>
      </c>
      <c r="C478" s="12">
        <v>2</v>
      </c>
      <c r="D478" t="s">
        <v>1482</v>
      </c>
      <c r="E478" s="3" t="s">
        <v>1481</v>
      </c>
      <c r="F478" s="3"/>
      <c r="I478" s="3" t="s">
        <v>1679</v>
      </c>
      <c r="J478" s="20"/>
    </row>
    <row r="479" spans="1:10" x14ac:dyDescent="0.25">
      <c r="A479" s="3">
        <v>480</v>
      </c>
      <c r="B479" t="s">
        <v>1485</v>
      </c>
      <c r="C479" s="12">
        <v>1</v>
      </c>
      <c r="D479" t="s">
        <v>1484</v>
      </c>
      <c r="E479" s="3" t="s">
        <v>1481</v>
      </c>
      <c r="F479" s="3"/>
      <c r="I479" s="3" t="s">
        <v>1679</v>
      </c>
      <c r="J479" s="20"/>
    </row>
    <row r="480" spans="1:10" x14ac:dyDescent="0.25">
      <c r="A480" s="3">
        <v>481</v>
      </c>
      <c r="B480" t="s">
        <v>138</v>
      </c>
      <c r="C480" s="12" t="s">
        <v>1779</v>
      </c>
      <c r="D480" t="s">
        <v>429</v>
      </c>
      <c r="E480" s="3" t="s">
        <v>947</v>
      </c>
      <c r="F480" s="3" t="s">
        <v>385</v>
      </c>
      <c r="G480" t="s">
        <v>518</v>
      </c>
      <c r="I480" s="3" t="s">
        <v>1679</v>
      </c>
      <c r="J480" s="20"/>
    </row>
    <row r="481" spans="1:12" x14ac:dyDescent="0.25">
      <c r="A481" s="3">
        <v>482</v>
      </c>
      <c r="B481" t="s">
        <v>1150</v>
      </c>
      <c r="C481" s="12" t="s">
        <v>1852</v>
      </c>
      <c r="D481" t="s">
        <v>1154</v>
      </c>
      <c r="E481" s="3" t="s">
        <v>947</v>
      </c>
      <c r="F481" s="3" t="s">
        <v>385</v>
      </c>
      <c r="G481" t="s">
        <v>528</v>
      </c>
      <c r="I481" s="3" t="s">
        <v>1679</v>
      </c>
      <c r="J481" s="20"/>
    </row>
    <row r="482" spans="1:12" x14ac:dyDescent="0.25">
      <c r="A482" s="3">
        <v>483</v>
      </c>
      <c r="B482" t="s">
        <v>139</v>
      </c>
      <c r="C482" s="12">
        <v>1</v>
      </c>
      <c r="D482" t="s">
        <v>468</v>
      </c>
      <c r="E482" s="3" t="s">
        <v>948</v>
      </c>
      <c r="F482" s="3" t="s">
        <v>385</v>
      </c>
      <c r="G482" t="s">
        <v>476</v>
      </c>
      <c r="I482" s="3" t="s">
        <v>1679</v>
      </c>
      <c r="J482" s="20"/>
    </row>
    <row r="483" spans="1:12" x14ac:dyDescent="0.25">
      <c r="A483" s="3">
        <v>484</v>
      </c>
      <c r="B483" t="s">
        <v>1854</v>
      </c>
      <c r="C483" s="12">
        <v>1</v>
      </c>
      <c r="D483" t="s">
        <v>402</v>
      </c>
      <c r="E483" s="3" t="s">
        <v>949</v>
      </c>
      <c r="F483" s="3" t="s">
        <v>385</v>
      </c>
      <c r="G483" t="s">
        <v>518</v>
      </c>
      <c r="H483" t="s">
        <v>731</v>
      </c>
      <c r="I483" s="3" t="s">
        <v>1679</v>
      </c>
      <c r="J483" s="20"/>
    </row>
    <row r="484" spans="1:12" x14ac:dyDescent="0.25">
      <c r="A484" s="3">
        <v>485</v>
      </c>
      <c r="B484" t="s">
        <v>1863</v>
      </c>
      <c r="C484" s="12">
        <v>1</v>
      </c>
      <c r="D484" t="s">
        <v>831</v>
      </c>
      <c r="E484" s="3" t="s">
        <v>949</v>
      </c>
      <c r="F484" s="3" t="s">
        <v>385</v>
      </c>
      <c r="G484" t="s">
        <v>392</v>
      </c>
      <c r="H484" t="s">
        <v>566</v>
      </c>
      <c r="I484" s="3" t="s">
        <v>1679</v>
      </c>
      <c r="J484" s="20"/>
    </row>
    <row r="485" spans="1:12" x14ac:dyDescent="0.25">
      <c r="A485" s="3">
        <v>486</v>
      </c>
      <c r="B485" t="s">
        <v>1856</v>
      </c>
      <c r="C485" s="12">
        <v>1</v>
      </c>
      <c r="D485" t="s">
        <v>396</v>
      </c>
      <c r="E485" s="3" t="s">
        <v>949</v>
      </c>
      <c r="F485" s="3" t="s">
        <v>385</v>
      </c>
      <c r="G485" t="s">
        <v>518</v>
      </c>
      <c r="H485" t="s">
        <v>732</v>
      </c>
      <c r="I485" s="3" t="s">
        <v>1679</v>
      </c>
      <c r="J485" s="20"/>
    </row>
    <row r="486" spans="1:12" x14ac:dyDescent="0.25">
      <c r="A486" s="3">
        <v>487</v>
      </c>
      <c r="B486" t="s">
        <v>1855</v>
      </c>
      <c r="C486" s="12">
        <v>1</v>
      </c>
      <c r="D486" t="s">
        <v>395</v>
      </c>
      <c r="E486" s="3" t="s">
        <v>949</v>
      </c>
      <c r="F486" s="3" t="s">
        <v>385</v>
      </c>
      <c r="G486" t="s">
        <v>392</v>
      </c>
      <c r="H486" t="s">
        <v>607</v>
      </c>
      <c r="I486" s="3" t="s">
        <v>1679</v>
      </c>
      <c r="J486" s="20"/>
    </row>
    <row r="487" spans="1:12" x14ac:dyDescent="0.25">
      <c r="A487" s="3">
        <v>488</v>
      </c>
      <c r="B487" t="s">
        <v>1498</v>
      </c>
      <c r="C487" s="12">
        <v>1</v>
      </c>
      <c r="D487" t="s">
        <v>1497</v>
      </c>
      <c r="E487" s="3" t="s">
        <v>949</v>
      </c>
      <c r="F487" s="3"/>
      <c r="I487" s="3" t="s">
        <v>1679</v>
      </c>
      <c r="J487" s="20"/>
    </row>
    <row r="488" spans="1:12" x14ac:dyDescent="0.25">
      <c r="A488" s="3">
        <v>489</v>
      </c>
      <c r="B488" t="s">
        <v>1860</v>
      </c>
      <c r="C488" s="12">
        <v>1</v>
      </c>
      <c r="D488" t="s">
        <v>401</v>
      </c>
      <c r="E488" s="3" t="s">
        <v>949</v>
      </c>
      <c r="F488" s="3" t="s">
        <v>385</v>
      </c>
      <c r="G488" t="s">
        <v>476</v>
      </c>
      <c r="H488" t="s">
        <v>674</v>
      </c>
      <c r="I488" s="3" t="s">
        <v>1679</v>
      </c>
      <c r="J488" s="20"/>
    </row>
    <row r="489" spans="1:12" x14ac:dyDescent="0.25">
      <c r="A489" s="3">
        <v>490</v>
      </c>
      <c r="B489" t="s">
        <v>1857</v>
      </c>
      <c r="C489" s="12">
        <v>1</v>
      </c>
      <c r="D489" t="s">
        <v>400</v>
      </c>
      <c r="E489" s="3" t="s">
        <v>949</v>
      </c>
      <c r="F489" s="3" t="s">
        <v>385</v>
      </c>
      <c r="G489" t="s">
        <v>392</v>
      </c>
      <c r="H489" t="s">
        <v>563</v>
      </c>
      <c r="I489" s="3" t="s">
        <v>1679</v>
      </c>
      <c r="J489" s="20"/>
    </row>
    <row r="490" spans="1:12" x14ac:dyDescent="0.25">
      <c r="A490" s="3">
        <v>491</v>
      </c>
      <c r="B490" t="s">
        <v>1496</v>
      </c>
      <c r="C490" s="12" t="s">
        <v>1853</v>
      </c>
      <c r="D490" t="s">
        <v>471</v>
      </c>
      <c r="E490" s="3" t="s">
        <v>949</v>
      </c>
      <c r="F490" s="3"/>
      <c r="I490" s="3" t="s">
        <v>1679</v>
      </c>
      <c r="J490" s="20"/>
    </row>
    <row r="491" spans="1:12" x14ac:dyDescent="0.25">
      <c r="A491" s="3">
        <v>492</v>
      </c>
      <c r="B491" t="s">
        <v>1495</v>
      </c>
      <c r="C491" s="12">
        <v>1</v>
      </c>
      <c r="D491" t="s">
        <v>1494</v>
      </c>
      <c r="E491" s="3" t="s">
        <v>949</v>
      </c>
      <c r="F491" s="3"/>
      <c r="I491" s="3" t="s">
        <v>1679</v>
      </c>
      <c r="J491" s="20"/>
    </row>
    <row r="492" spans="1:12" x14ac:dyDescent="0.25">
      <c r="A492" s="3">
        <v>493</v>
      </c>
      <c r="B492" t="s">
        <v>1600</v>
      </c>
      <c r="C492" s="12">
        <v>1</v>
      </c>
      <c r="D492" t="s">
        <v>1599</v>
      </c>
      <c r="E492" s="3" t="s">
        <v>949</v>
      </c>
      <c r="F492" s="3"/>
      <c r="I492" s="3" t="s">
        <v>1679</v>
      </c>
      <c r="J492" s="20"/>
    </row>
    <row r="493" spans="1:12" x14ac:dyDescent="0.25">
      <c r="A493" s="3">
        <v>494</v>
      </c>
      <c r="B493" t="s">
        <v>1507</v>
      </c>
      <c r="C493" s="12">
        <v>1.5</v>
      </c>
      <c r="D493" t="s">
        <v>397</v>
      </c>
      <c r="E493" s="3" t="s">
        <v>949</v>
      </c>
      <c r="F493" s="3" t="s">
        <v>387</v>
      </c>
      <c r="I493" s="3" t="s">
        <v>1679</v>
      </c>
      <c r="J493" s="20">
        <v>0.5</v>
      </c>
      <c r="L493" t="s">
        <v>1936</v>
      </c>
    </row>
    <row r="494" spans="1:12" x14ac:dyDescent="0.25">
      <c r="A494" s="3">
        <v>495</v>
      </c>
      <c r="B494" t="s">
        <v>1506</v>
      </c>
      <c r="C494" s="12">
        <v>1</v>
      </c>
      <c r="D494" t="s">
        <v>1505</v>
      </c>
      <c r="E494" s="3" t="s">
        <v>949</v>
      </c>
      <c r="F494" s="3"/>
      <c r="I494" s="3" t="s">
        <v>1679</v>
      </c>
      <c r="J494" s="20"/>
    </row>
    <row r="495" spans="1:12" x14ac:dyDescent="0.25">
      <c r="A495" s="3">
        <v>496</v>
      </c>
      <c r="B495" t="s">
        <v>1504</v>
      </c>
      <c r="C495" s="12">
        <v>1</v>
      </c>
      <c r="D495" t="s">
        <v>1503</v>
      </c>
      <c r="E495" s="3" t="s">
        <v>949</v>
      </c>
      <c r="F495" s="3"/>
      <c r="I495" s="3" t="s">
        <v>1679</v>
      </c>
      <c r="J495" s="20"/>
    </row>
    <row r="496" spans="1:12" x14ac:dyDescent="0.25">
      <c r="A496" s="3">
        <v>497</v>
      </c>
      <c r="B496" t="s">
        <v>1858</v>
      </c>
      <c r="C496" s="12">
        <v>1</v>
      </c>
      <c r="D496" t="s">
        <v>398</v>
      </c>
      <c r="E496" s="3" t="s">
        <v>949</v>
      </c>
      <c r="F496" s="3" t="s">
        <v>385</v>
      </c>
      <c r="G496" t="s">
        <v>476</v>
      </c>
      <c r="H496" t="s">
        <v>665</v>
      </c>
      <c r="I496" s="3" t="s">
        <v>1679</v>
      </c>
      <c r="J496" s="20"/>
    </row>
    <row r="497" spans="1:12" x14ac:dyDescent="0.25">
      <c r="A497" s="3">
        <v>498</v>
      </c>
      <c r="B497" t="s">
        <v>1859</v>
      </c>
      <c r="C497" s="12">
        <v>1</v>
      </c>
      <c r="D497" t="s">
        <v>399</v>
      </c>
      <c r="E497" s="3" t="s">
        <v>949</v>
      </c>
      <c r="F497" s="3" t="s">
        <v>385</v>
      </c>
      <c r="G497" t="s">
        <v>476</v>
      </c>
      <c r="H497" t="s">
        <v>672</v>
      </c>
      <c r="I497" s="3" t="s">
        <v>1679</v>
      </c>
      <c r="J497" s="20"/>
    </row>
    <row r="498" spans="1:12" x14ac:dyDescent="0.25">
      <c r="A498" s="3">
        <v>499</v>
      </c>
      <c r="B498" t="s">
        <v>1502</v>
      </c>
      <c r="C498" s="12">
        <v>1</v>
      </c>
      <c r="D498" t="s">
        <v>1501</v>
      </c>
      <c r="E498" s="3" t="s">
        <v>949</v>
      </c>
      <c r="F498" s="3"/>
      <c r="I498" s="3" t="s">
        <v>1679</v>
      </c>
      <c r="J498" s="20"/>
    </row>
    <row r="499" spans="1:12" x14ac:dyDescent="0.25">
      <c r="A499" s="3">
        <v>500</v>
      </c>
      <c r="B499" t="s">
        <v>1862</v>
      </c>
      <c r="C499" s="12">
        <v>1</v>
      </c>
      <c r="D499" t="s">
        <v>394</v>
      </c>
      <c r="E499" s="3" t="s">
        <v>949</v>
      </c>
      <c r="F499" s="3" t="s">
        <v>385</v>
      </c>
      <c r="G499" t="s">
        <v>476</v>
      </c>
      <c r="H499" t="s">
        <v>674</v>
      </c>
      <c r="I499" s="3" t="s">
        <v>1679</v>
      </c>
      <c r="J499" s="20"/>
    </row>
    <row r="500" spans="1:12" x14ac:dyDescent="0.25">
      <c r="A500" s="3">
        <v>501</v>
      </c>
      <c r="B500" t="s">
        <v>1500</v>
      </c>
      <c r="C500" s="12">
        <v>1</v>
      </c>
      <c r="D500" t="s">
        <v>1499</v>
      </c>
      <c r="E500" s="3" t="s">
        <v>949</v>
      </c>
      <c r="F500" s="3" t="s">
        <v>387</v>
      </c>
      <c r="I500" s="3" t="s">
        <v>1679</v>
      </c>
      <c r="J500" s="20">
        <v>0.5</v>
      </c>
      <c r="L500" t="s">
        <v>1937</v>
      </c>
    </row>
    <row r="501" spans="1:12" x14ac:dyDescent="0.25">
      <c r="A501" s="3">
        <v>502</v>
      </c>
      <c r="B501" t="s">
        <v>1861</v>
      </c>
      <c r="C501" s="12">
        <v>1</v>
      </c>
      <c r="D501" t="s">
        <v>403</v>
      </c>
      <c r="E501" s="3" t="s">
        <v>949</v>
      </c>
      <c r="F501" s="3" t="s">
        <v>387</v>
      </c>
      <c r="G501" t="s">
        <v>389</v>
      </c>
      <c r="H501" t="s">
        <v>752</v>
      </c>
      <c r="I501" s="3" t="s">
        <v>1679</v>
      </c>
      <c r="J501" s="20">
        <v>0.5</v>
      </c>
    </row>
    <row r="502" spans="1:12" x14ac:dyDescent="0.25">
      <c r="A502" s="3">
        <v>503</v>
      </c>
      <c r="B502" t="s">
        <v>1117</v>
      </c>
      <c r="C502" s="12">
        <v>2</v>
      </c>
      <c r="D502" t="s">
        <v>1134</v>
      </c>
      <c r="E502" s="3" t="s">
        <v>1132</v>
      </c>
      <c r="F502" s="3" t="s">
        <v>385</v>
      </c>
      <c r="G502" t="s">
        <v>476</v>
      </c>
      <c r="H502" t="s">
        <v>657</v>
      </c>
      <c r="I502" s="3" t="s">
        <v>1679</v>
      </c>
      <c r="J502" s="20"/>
    </row>
    <row r="503" spans="1:12" x14ac:dyDescent="0.25">
      <c r="A503" s="3">
        <v>504</v>
      </c>
      <c r="B503" t="s">
        <v>1920</v>
      </c>
      <c r="C503" s="12">
        <v>2</v>
      </c>
      <c r="D503" t="s">
        <v>404</v>
      </c>
      <c r="E503" s="3" t="s">
        <v>950</v>
      </c>
      <c r="F503" s="3" t="s">
        <v>385</v>
      </c>
      <c r="G503" t="s">
        <v>528</v>
      </c>
      <c r="H503" t="s">
        <v>1099</v>
      </c>
      <c r="I503" s="3" t="s">
        <v>1679</v>
      </c>
      <c r="J503" s="20"/>
    </row>
    <row r="504" spans="1:12" x14ac:dyDescent="0.25">
      <c r="A504" s="3">
        <v>505</v>
      </c>
      <c r="B504" t="s">
        <v>1919</v>
      </c>
      <c r="C504" s="12">
        <v>1</v>
      </c>
      <c r="D504" t="s">
        <v>1864</v>
      </c>
      <c r="E504" s="3" t="s">
        <v>950</v>
      </c>
      <c r="F504" s="3"/>
      <c r="I504" s="3" t="s">
        <v>1679</v>
      </c>
      <c r="J504" s="20"/>
    </row>
    <row r="505" spans="1:12" x14ac:dyDescent="0.25">
      <c r="A505" s="3">
        <v>506</v>
      </c>
      <c r="B505" t="s">
        <v>1516</v>
      </c>
      <c r="C505" s="12">
        <v>1</v>
      </c>
      <c r="D505" t="s">
        <v>1515</v>
      </c>
      <c r="E505" s="3" t="s">
        <v>1514</v>
      </c>
      <c r="F505" s="3"/>
      <c r="I505" s="3" t="s">
        <v>1679</v>
      </c>
      <c r="J505" s="20"/>
    </row>
    <row r="506" spans="1:12" x14ac:dyDescent="0.25">
      <c r="A506" s="3">
        <v>507</v>
      </c>
      <c r="B506" t="s">
        <v>1644</v>
      </c>
      <c r="C506" s="12">
        <v>1</v>
      </c>
      <c r="D506" t="s">
        <v>1513</v>
      </c>
      <c r="E506" s="3" t="s">
        <v>1304</v>
      </c>
      <c r="F506" s="3" t="s">
        <v>386</v>
      </c>
      <c r="I506" s="3" t="s">
        <v>1679</v>
      </c>
      <c r="J506" s="20" t="s">
        <v>1679</v>
      </c>
    </row>
    <row r="507" spans="1:12" x14ac:dyDescent="0.25">
      <c r="A507" s="3">
        <v>508</v>
      </c>
      <c r="B507" t="s">
        <v>1510</v>
      </c>
      <c r="C507" s="12">
        <v>1</v>
      </c>
      <c r="D507" t="s">
        <v>1509</v>
      </c>
      <c r="E507" s="3" t="s">
        <v>1508</v>
      </c>
      <c r="F507" s="3"/>
      <c r="I507" s="3" t="s">
        <v>1679</v>
      </c>
      <c r="J507" s="20"/>
    </row>
    <row r="508" spans="1:12" x14ac:dyDescent="0.25">
      <c r="A508" s="3">
        <v>509</v>
      </c>
      <c r="B508" t="s">
        <v>1799</v>
      </c>
      <c r="C508" s="12">
        <v>1</v>
      </c>
      <c r="D508" t="s">
        <v>376</v>
      </c>
      <c r="E508" s="3" t="s">
        <v>856</v>
      </c>
      <c r="F508" s="3" t="s">
        <v>385</v>
      </c>
      <c r="G508" t="s">
        <v>518</v>
      </c>
      <c r="H508" t="s">
        <v>1061</v>
      </c>
      <c r="I508" s="3" t="s">
        <v>1679</v>
      </c>
      <c r="J508" s="20"/>
    </row>
    <row r="509" spans="1:12" x14ac:dyDescent="0.25">
      <c r="A509" s="3">
        <v>510</v>
      </c>
      <c r="B509" t="s">
        <v>1865</v>
      </c>
      <c r="C509" s="12">
        <v>1</v>
      </c>
      <c r="D509" t="s">
        <v>602</v>
      </c>
      <c r="E509" s="3" t="s">
        <v>952</v>
      </c>
      <c r="F509" s="3" t="s">
        <v>386</v>
      </c>
      <c r="G509" t="s">
        <v>547</v>
      </c>
      <c r="H509" t="s">
        <v>554</v>
      </c>
      <c r="I509" s="3" t="s">
        <v>1679</v>
      </c>
      <c r="J509" s="20" t="s">
        <v>1679</v>
      </c>
    </row>
    <row r="510" spans="1:12" x14ac:dyDescent="0.25">
      <c r="A510" s="3">
        <v>511</v>
      </c>
      <c r="B510" t="s">
        <v>140</v>
      </c>
      <c r="C510" s="12">
        <v>1</v>
      </c>
      <c r="D510" t="s">
        <v>375</v>
      </c>
      <c r="E510" s="3" t="s">
        <v>953</v>
      </c>
      <c r="F510" s="3" t="s">
        <v>385</v>
      </c>
      <c r="G510" t="s">
        <v>392</v>
      </c>
      <c r="H510" t="s">
        <v>567</v>
      </c>
      <c r="I510" s="3" t="s">
        <v>1679</v>
      </c>
      <c r="J510" s="20"/>
    </row>
    <row r="511" spans="1:12" x14ac:dyDescent="0.25">
      <c r="A511" s="3">
        <v>512</v>
      </c>
      <c r="B511" t="s">
        <v>141</v>
      </c>
      <c r="C511" s="12">
        <v>1</v>
      </c>
      <c r="D511" t="s">
        <v>374</v>
      </c>
      <c r="E511" s="3" t="s">
        <v>953</v>
      </c>
      <c r="F511" s="3" t="s">
        <v>385</v>
      </c>
      <c r="G511" t="s">
        <v>392</v>
      </c>
      <c r="H511" t="s">
        <v>558</v>
      </c>
      <c r="I511" s="3" t="s">
        <v>1679</v>
      </c>
      <c r="J511" s="20"/>
    </row>
    <row r="512" spans="1:12" x14ac:dyDescent="0.25">
      <c r="A512" s="3">
        <v>513</v>
      </c>
      <c r="B512" t="s">
        <v>142</v>
      </c>
      <c r="C512" s="12">
        <v>1</v>
      </c>
      <c r="D512" t="s">
        <v>377</v>
      </c>
      <c r="E512" s="3" t="s">
        <v>953</v>
      </c>
      <c r="F512" s="3" t="s">
        <v>385</v>
      </c>
      <c r="G512" t="s">
        <v>392</v>
      </c>
      <c r="H512" t="s">
        <v>567</v>
      </c>
      <c r="I512" s="3" t="s">
        <v>1679</v>
      </c>
      <c r="J512" s="20"/>
    </row>
    <row r="513" spans="1:12" x14ac:dyDescent="0.25">
      <c r="A513" s="3">
        <v>514</v>
      </c>
      <c r="B513" t="s">
        <v>169</v>
      </c>
      <c r="C513" s="12">
        <v>1</v>
      </c>
      <c r="D513" t="s">
        <v>377</v>
      </c>
      <c r="E513" s="3" t="s">
        <v>953</v>
      </c>
      <c r="F513" s="3" t="s">
        <v>385</v>
      </c>
      <c r="G513" t="s">
        <v>515</v>
      </c>
      <c r="H513" t="s">
        <v>733</v>
      </c>
      <c r="I513" s="3" t="s">
        <v>1679</v>
      </c>
      <c r="J513" s="20"/>
    </row>
    <row r="514" spans="1:12" x14ac:dyDescent="0.25">
      <c r="A514" s="3">
        <v>515</v>
      </c>
      <c r="B514" t="s">
        <v>1604</v>
      </c>
      <c r="C514" s="12">
        <v>1</v>
      </c>
      <c r="D514" t="s">
        <v>1603</v>
      </c>
      <c r="E514" s="3" t="s">
        <v>1489</v>
      </c>
      <c r="F514" s="3"/>
      <c r="I514" s="3" t="s">
        <v>1679</v>
      </c>
      <c r="J514" s="20"/>
    </row>
    <row r="515" spans="1:12" x14ac:dyDescent="0.25">
      <c r="A515" s="3">
        <v>516</v>
      </c>
      <c r="B515" t="s">
        <v>143</v>
      </c>
      <c r="C515" s="12">
        <v>1</v>
      </c>
      <c r="D515" t="s">
        <v>405</v>
      </c>
      <c r="E515" s="3" t="s">
        <v>954</v>
      </c>
      <c r="F515" s="3" t="s">
        <v>385</v>
      </c>
      <c r="G515" t="s">
        <v>388</v>
      </c>
      <c r="H515" t="s">
        <v>646</v>
      </c>
      <c r="I515" s="3" t="s">
        <v>1679</v>
      </c>
      <c r="J515" s="20"/>
    </row>
    <row r="516" spans="1:12" x14ac:dyDescent="0.25">
      <c r="A516" s="3">
        <v>517</v>
      </c>
      <c r="B516" t="s">
        <v>144</v>
      </c>
      <c r="C516" s="12">
        <v>1</v>
      </c>
      <c r="D516" t="s">
        <v>406</v>
      </c>
      <c r="E516" s="3" t="s">
        <v>954</v>
      </c>
      <c r="F516" s="3" t="s">
        <v>385</v>
      </c>
      <c r="G516" t="s">
        <v>476</v>
      </c>
      <c r="H516" t="s">
        <v>665</v>
      </c>
      <c r="I516" s="3" t="s">
        <v>1679</v>
      </c>
      <c r="J516" s="20"/>
    </row>
    <row r="517" spans="1:12" x14ac:dyDescent="0.25">
      <c r="A517" s="3">
        <v>518</v>
      </c>
      <c r="B517" t="s">
        <v>1866</v>
      </c>
      <c r="C517" s="12">
        <v>1</v>
      </c>
      <c r="D517" t="s">
        <v>341</v>
      </c>
      <c r="E517" s="3" t="s">
        <v>955</v>
      </c>
      <c r="F517" s="3" t="s">
        <v>386</v>
      </c>
      <c r="G517" t="s">
        <v>547</v>
      </c>
      <c r="H517" t="s">
        <v>554</v>
      </c>
      <c r="I517" s="3" t="s">
        <v>1679</v>
      </c>
      <c r="J517" s="20" t="s">
        <v>1679</v>
      </c>
      <c r="L517" t="s">
        <v>1938</v>
      </c>
    </row>
    <row r="518" spans="1:12" x14ac:dyDescent="0.25">
      <c r="A518" s="3">
        <v>519</v>
      </c>
      <c r="B518" t="s">
        <v>1867</v>
      </c>
      <c r="C518" s="12">
        <v>1</v>
      </c>
      <c r="D518" t="s">
        <v>472</v>
      </c>
      <c r="E518" s="3" t="s">
        <v>955</v>
      </c>
      <c r="F518" s="3" t="s">
        <v>386</v>
      </c>
      <c r="G518" t="s">
        <v>547</v>
      </c>
      <c r="H518" t="s">
        <v>554</v>
      </c>
      <c r="I518" s="3" t="s">
        <v>1679</v>
      </c>
      <c r="J518" s="20" t="s">
        <v>1679</v>
      </c>
    </row>
    <row r="519" spans="1:12" x14ac:dyDescent="0.25">
      <c r="A519" s="3">
        <v>520</v>
      </c>
      <c r="B519" t="s">
        <v>1869</v>
      </c>
      <c r="C519" s="12">
        <v>1</v>
      </c>
      <c r="D519" t="s">
        <v>407</v>
      </c>
      <c r="E519" s="3" t="s">
        <v>956</v>
      </c>
      <c r="F519" s="3" t="s">
        <v>385</v>
      </c>
      <c r="G519" t="s">
        <v>531</v>
      </c>
      <c r="H519" t="s">
        <v>1086</v>
      </c>
      <c r="I519" s="3" t="s">
        <v>1679</v>
      </c>
      <c r="J519" s="20"/>
    </row>
    <row r="520" spans="1:12" x14ac:dyDescent="0.25">
      <c r="A520" s="3">
        <v>521</v>
      </c>
      <c r="B520" t="s">
        <v>1759</v>
      </c>
      <c r="C520" s="3">
        <v>1.1000000000000001</v>
      </c>
      <c r="D520" t="s">
        <v>1760</v>
      </c>
      <c r="E520" s="3" t="s">
        <v>1761</v>
      </c>
      <c r="F520" s="3"/>
      <c r="I520" s="3" t="s">
        <v>1679</v>
      </c>
      <c r="J520" s="20"/>
    </row>
    <row r="521" spans="1:12" x14ac:dyDescent="0.25">
      <c r="A521" s="3">
        <v>522</v>
      </c>
      <c r="B521" t="s">
        <v>1749</v>
      </c>
      <c r="C521" s="12">
        <v>1</v>
      </c>
      <c r="D521" t="s">
        <v>1750</v>
      </c>
      <c r="E521" s="3" t="s">
        <v>1751</v>
      </c>
      <c r="F521" s="3" t="s">
        <v>389</v>
      </c>
      <c r="I521" s="3" t="s">
        <v>1679</v>
      </c>
      <c r="J521" s="20"/>
    </row>
    <row r="522" spans="1:12" x14ac:dyDescent="0.25">
      <c r="A522" s="3">
        <v>523</v>
      </c>
      <c r="B522" t="s">
        <v>178</v>
      </c>
      <c r="C522" s="12">
        <v>1</v>
      </c>
      <c r="D522" t="s">
        <v>199</v>
      </c>
      <c r="E522" s="3" t="s">
        <v>1870</v>
      </c>
      <c r="F522" s="3" t="s">
        <v>385</v>
      </c>
      <c r="G522" t="s">
        <v>647</v>
      </c>
      <c r="H522" t="s">
        <v>734</v>
      </c>
      <c r="I522" s="3" t="s">
        <v>1679</v>
      </c>
      <c r="J522" s="20"/>
    </row>
    <row r="523" spans="1:12" x14ac:dyDescent="0.25">
      <c r="A523" s="3">
        <v>524</v>
      </c>
      <c r="B523" t="s">
        <v>1038</v>
      </c>
      <c r="C523" s="12">
        <v>4</v>
      </c>
      <c r="D523" t="s">
        <v>1002</v>
      </c>
      <c r="E523" s="3" t="s">
        <v>1015</v>
      </c>
      <c r="F523" s="3" t="s">
        <v>385</v>
      </c>
      <c r="G523" t="s">
        <v>392</v>
      </c>
      <c r="H523" t="s">
        <v>566</v>
      </c>
      <c r="I523" s="3" t="s">
        <v>1679</v>
      </c>
      <c r="J523" s="20"/>
    </row>
    <row r="524" spans="1:12" x14ac:dyDescent="0.25">
      <c r="A524" s="3">
        <v>525</v>
      </c>
      <c r="B524" t="s">
        <v>1039</v>
      </c>
      <c r="C524" s="12">
        <v>10</v>
      </c>
      <c r="D524" t="s">
        <v>1001</v>
      </c>
      <c r="E524" s="3" t="s">
        <v>1015</v>
      </c>
      <c r="F524" s="3" t="s">
        <v>385</v>
      </c>
      <c r="G524" t="s">
        <v>392</v>
      </c>
      <c r="H524" t="s">
        <v>566</v>
      </c>
      <c r="I524" s="3" t="s">
        <v>1679</v>
      </c>
      <c r="J524" s="20"/>
    </row>
    <row r="525" spans="1:12" x14ac:dyDescent="0.25">
      <c r="A525" s="3">
        <v>526</v>
      </c>
      <c r="B525" t="s">
        <v>1871</v>
      </c>
      <c r="C525" s="12">
        <v>2</v>
      </c>
      <c r="D525" t="s">
        <v>603</v>
      </c>
      <c r="E525" s="3" t="s">
        <v>844</v>
      </c>
      <c r="F525" s="3" t="s">
        <v>385</v>
      </c>
      <c r="G525" t="s">
        <v>476</v>
      </c>
      <c r="H525" t="s">
        <v>666</v>
      </c>
      <c r="I525" s="3" t="s">
        <v>1679</v>
      </c>
      <c r="J525" s="20"/>
    </row>
    <row r="526" spans="1:12" x14ac:dyDescent="0.25">
      <c r="A526" s="3">
        <v>527</v>
      </c>
      <c r="B526" t="s">
        <v>1873</v>
      </c>
      <c r="C526" s="12">
        <v>1</v>
      </c>
      <c r="D526" t="s">
        <v>651</v>
      </c>
      <c r="E526" s="3" t="s">
        <v>844</v>
      </c>
      <c r="F526" s="3" t="s">
        <v>386</v>
      </c>
      <c r="G526" t="s">
        <v>547</v>
      </c>
      <c r="H526" t="s">
        <v>554</v>
      </c>
      <c r="I526" s="3" t="s">
        <v>1679</v>
      </c>
      <c r="J526" s="20" t="s">
        <v>1679</v>
      </c>
    </row>
    <row r="527" spans="1:12" x14ac:dyDescent="0.25">
      <c r="A527" s="3">
        <v>528</v>
      </c>
      <c r="B527" t="s">
        <v>1872</v>
      </c>
      <c r="C527" s="12">
        <v>1</v>
      </c>
      <c r="D527" t="s">
        <v>654</v>
      </c>
      <c r="E527" s="3" t="s">
        <v>844</v>
      </c>
      <c r="F527" s="3" t="s">
        <v>386</v>
      </c>
      <c r="G527" t="s">
        <v>547</v>
      </c>
      <c r="H527" t="s">
        <v>554</v>
      </c>
      <c r="I527" s="3" t="s">
        <v>1679</v>
      </c>
      <c r="J527" s="20" t="s">
        <v>1679</v>
      </c>
    </row>
    <row r="528" spans="1:12" x14ac:dyDescent="0.25">
      <c r="A528" s="3">
        <v>530</v>
      </c>
      <c r="B528" t="s">
        <v>1874</v>
      </c>
      <c r="C528" s="12">
        <v>1</v>
      </c>
      <c r="D528" t="s">
        <v>990</v>
      </c>
      <c r="E528" s="3" t="s">
        <v>849</v>
      </c>
      <c r="F528" s="3" t="s">
        <v>386</v>
      </c>
      <c r="G528" t="s">
        <v>547</v>
      </c>
      <c r="H528" t="s">
        <v>760</v>
      </c>
      <c r="I528" s="3" t="s">
        <v>1679</v>
      </c>
      <c r="J528" s="20" t="s">
        <v>1679</v>
      </c>
    </row>
    <row r="529" spans="1:13" x14ac:dyDescent="0.25">
      <c r="A529" s="3">
        <v>531</v>
      </c>
      <c r="B529" t="s">
        <v>1875</v>
      </c>
      <c r="C529" s="12">
        <v>1</v>
      </c>
      <c r="D529" s="16" t="s">
        <v>991</v>
      </c>
      <c r="E529" s="3" t="s">
        <v>849</v>
      </c>
      <c r="F529" s="3" t="s">
        <v>386</v>
      </c>
      <c r="G529" t="s">
        <v>547</v>
      </c>
      <c r="H529" t="s">
        <v>760</v>
      </c>
      <c r="I529" s="3" t="s">
        <v>1679</v>
      </c>
      <c r="J529" s="20" t="s">
        <v>1679</v>
      </c>
      <c r="L529" t="s">
        <v>1939</v>
      </c>
      <c r="M529" t="s">
        <v>1941</v>
      </c>
    </row>
    <row r="530" spans="1:13" x14ac:dyDescent="0.25">
      <c r="A530" s="3">
        <v>532</v>
      </c>
      <c r="B530" t="s">
        <v>1512</v>
      </c>
      <c r="C530" s="12">
        <v>1</v>
      </c>
      <c r="D530" t="s">
        <v>1511</v>
      </c>
      <c r="E530" s="3" t="s">
        <v>858</v>
      </c>
      <c r="F530" s="3"/>
      <c r="I530" s="3" t="s">
        <v>1679</v>
      </c>
      <c r="J530" s="20"/>
    </row>
    <row r="531" spans="1:13" x14ac:dyDescent="0.25">
      <c r="A531" s="3">
        <v>533</v>
      </c>
      <c r="B531" t="s">
        <v>1040</v>
      </c>
      <c r="C531" s="12">
        <v>2</v>
      </c>
      <c r="D531" t="s">
        <v>998</v>
      </c>
      <c r="E531" s="3" t="s">
        <v>1015</v>
      </c>
      <c r="F531" s="3" t="s">
        <v>385</v>
      </c>
      <c r="G531" t="s">
        <v>392</v>
      </c>
      <c r="H531" t="s">
        <v>566</v>
      </c>
      <c r="I531" s="3" t="s">
        <v>1679</v>
      </c>
      <c r="J531" s="20"/>
    </row>
    <row r="532" spans="1:13" x14ac:dyDescent="0.25">
      <c r="A532" s="3">
        <v>534</v>
      </c>
      <c r="B532" t="s">
        <v>1876</v>
      </c>
      <c r="C532" s="12">
        <v>1.2</v>
      </c>
      <c r="D532" t="s">
        <v>214</v>
      </c>
      <c r="E532" s="3" t="s">
        <v>958</v>
      </c>
      <c r="F532" s="3" t="s">
        <v>385</v>
      </c>
      <c r="G532" t="s">
        <v>531</v>
      </c>
      <c r="H532" t="s">
        <v>1100</v>
      </c>
      <c r="I532" s="3" t="s">
        <v>1679</v>
      </c>
      <c r="J532" s="20"/>
    </row>
    <row r="533" spans="1:13" x14ac:dyDescent="0.25">
      <c r="A533" s="3">
        <v>535</v>
      </c>
      <c r="B533" t="s">
        <v>1877</v>
      </c>
      <c r="C533" s="12">
        <v>1.6</v>
      </c>
      <c r="D533" t="s">
        <v>409</v>
      </c>
      <c r="E533" s="3" t="s">
        <v>959</v>
      </c>
      <c r="F533" s="3" t="s">
        <v>385</v>
      </c>
      <c r="G533" t="s">
        <v>524</v>
      </c>
      <c r="H533" t="s">
        <v>735</v>
      </c>
      <c r="I533" s="3" t="s">
        <v>1679</v>
      </c>
      <c r="J533" s="20"/>
    </row>
    <row r="534" spans="1:13" x14ac:dyDescent="0.25">
      <c r="A534" s="3">
        <v>536</v>
      </c>
      <c r="B534" t="s">
        <v>1879</v>
      </c>
      <c r="C534" s="12" t="s">
        <v>1878</v>
      </c>
      <c r="D534" t="s">
        <v>408</v>
      </c>
      <c r="E534" s="3" t="s">
        <v>959</v>
      </c>
      <c r="F534" s="3" t="s">
        <v>387</v>
      </c>
      <c r="G534" t="s">
        <v>744</v>
      </c>
      <c r="H534" t="s">
        <v>1108</v>
      </c>
      <c r="I534" s="3" t="s">
        <v>1679</v>
      </c>
      <c r="J534" s="20"/>
    </row>
    <row r="535" spans="1:13" x14ac:dyDescent="0.25">
      <c r="A535" s="3">
        <v>537</v>
      </c>
      <c r="B535" t="s">
        <v>1880</v>
      </c>
      <c r="C535" s="12" t="s">
        <v>1881</v>
      </c>
      <c r="D535" t="s">
        <v>1518</v>
      </c>
      <c r="E535" s="3" t="s">
        <v>1517</v>
      </c>
      <c r="F535" s="3"/>
      <c r="I535" s="3" t="s">
        <v>1679</v>
      </c>
      <c r="J535" s="20"/>
    </row>
    <row r="536" spans="1:13" x14ac:dyDescent="0.25">
      <c r="A536" s="3">
        <v>538</v>
      </c>
      <c r="B536" t="s">
        <v>863</v>
      </c>
      <c r="C536" s="12">
        <v>1</v>
      </c>
      <c r="D536" t="s">
        <v>862</v>
      </c>
      <c r="E536" s="3" t="s">
        <v>861</v>
      </c>
      <c r="F536" s="3" t="s">
        <v>389</v>
      </c>
      <c r="I536" s="3" t="s">
        <v>1679</v>
      </c>
      <c r="J536" s="20"/>
    </row>
    <row r="537" spans="1:13" x14ac:dyDescent="0.25">
      <c r="A537" s="3">
        <v>539</v>
      </c>
      <c r="B537" t="s">
        <v>1592</v>
      </c>
      <c r="C537" s="12">
        <v>1</v>
      </c>
      <c r="D537" t="s">
        <v>1593</v>
      </c>
      <c r="E537" s="3" t="s">
        <v>1594</v>
      </c>
      <c r="F537" s="3" t="s">
        <v>386</v>
      </c>
      <c r="I537" s="3" t="s">
        <v>1679</v>
      </c>
      <c r="J537" s="20" t="s">
        <v>1679</v>
      </c>
    </row>
    <row r="538" spans="1:13" x14ac:dyDescent="0.25">
      <c r="A538" s="3">
        <v>540</v>
      </c>
      <c r="B538" t="s">
        <v>1596</v>
      </c>
      <c r="C538" s="12">
        <v>1</v>
      </c>
      <c r="D538" t="s">
        <v>1595</v>
      </c>
      <c r="E538" s="3" t="s">
        <v>1594</v>
      </c>
      <c r="F538" s="3" t="s">
        <v>386</v>
      </c>
      <c r="I538" s="3" t="s">
        <v>1679</v>
      </c>
      <c r="J538" s="20" t="s">
        <v>1679</v>
      </c>
    </row>
    <row r="539" spans="1:13" x14ac:dyDescent="0.25">
      <c r="A539" s="3">
        <v>541</v>
      </c>
      <c r="B539" t="s">
        <v>1598</v>
      </c>
      <c r="C539" s="12">
        <v>1</v>
      </c>
      <c r="D539" t="s">
        <v>1597</v>
      </c>
      <c r="E539" s="3" t="s">
        <v>1594</v>
      </c>
      <c r="F539" s="3" t="s">
        <v>386</v>
      </c>
      <c r="I539" s="3" t="s">
        <v>1679</v>
      </c>
      <c r="J539" s="20" t="s">
        <v>1679</v>
      </c>
    </row>
    <row r="540" spans="1:13" x14ac:dyDescent="0.25">
      <c r="A540" s="3">
        <v>542</v>
      </c>
      <c r="B540" t="s">
        <v>1923</v>
      </c>
      <c r="C540" s="12">
        <v>2.1</v>
      </c>
      <c r="D540" t="s">
        <v>338</v>
      </c>
      <c r="E540" s="3" t="s">
        <v>960</v>
      </c>
      <c r="F540" s="3" t="s">
        <v>386</v>
      </c>
      <c r="G540" t="s">
        <v>547</v>
      </c>
      <c r="H540" t="s">
        <v>554</v>
      </c>
      <c r="I540" s="3" t="s">
        <v>1679</v>
      </c>
      <c r="J540" s="20" t="s">
        <v>1679</v>
      </c>
    </row>
    <row r="541" spans="1:13" x14ac:dyDescent="0.25">
      <c r="A541" s="3">
        <v>543</v>
      </c>
      <c r="B541" t="s">
        <v>1924</v>
      </c>
      <c r="C541" s="12">
        <v>1.1000000000000001</v>
      </c>
      <c r="D541" t="s">
        <v>1925</v>
      </c>
      <c r="E541" s="3" t="s">
        <v>1926</v>
      </c>
      <c r="F541" s="3"/>
      <c r="I541" s="3" t="s">
        <v>1679</v>
      </c>
      <c r="J541" s="20"/>
    </row>
    <row r="542" spans="1:13" x14ac:dyDescent="0.25">
      <c r="A542" s="3">
        <v>544</v>
      </c>
      <c r="B542" t="s">
        <v>1519</v>
      </c>
      <c r="C542" s="12">
        <v>1</v>
      </c>
      <c r="D542" t="s">
        <v>1520</v>
      </c>
      <c r="E542" s="3" t="s">
        <v>1521</v>
      </c>
      <c r="F542" s="3" t="s">
        <v>386</v>
      </c>
      <c r="I542" s="3" t="s">
        <v>1679</v>
      </c>
      <c r="J542" s="20" t="s">
        <v>1679</v>
      </c>
      <c r="L542" t="s">
        <v>1940</v>
      </c>
      <c r="M542" t="s">
        <v>1941</v>
      </c>
    </row>
    <row r="543" spans="1:13" x14ac:dyDescent="0.25">
      <c r="A543" s="3">
        <v>545</v>
      </c>
      <c r="B543" t="s">
        <v>1645</v>
      </c>
      <c r="C543" s="12">
        <v>1</v>
      </c>
      <c r="D543" t="s">
        <v>1522</v>
      </c>
      <c r="E543" s="3" t="s">
        <v>1523</v>
      </c>
      <c r="F543" s="3"/>
      <c r="I543" s="3" t="s">
        <v>1679</v>
      </c>
      <c r="J543" s="20"/>
    </row>
    <row r="544" spans="1:13" x14ac:dyDescent="0.25">
      <c r="A544" s="3">
        <v>546</v>
      </c>
      <c r="B544" t="s">
        <v>1884</v>
      </c>
      <c r="C544" s="12">
        <v>1</v>
      </c>
      <c r="D544" t="s">
        <v>412</v>
      </c>
      <c r="E544" s="3" t="s">
        <v>963</v>
      </c>
      <c r="F544" s="3" t="s">
        <v>385</v>
      </c>
      <c r="G544" t="s">
        <v>388</v>
      </c>
      <c r="H544" t="s">
        <v>648</v>
      </c>
      <c r="I544" s="3" t="s">
        <v>1679</v>
      </c>
      <c r="J544" s="20"/>
    </row>
    <row r="545" spans="1:10" x14ac:dyDescent="0.25">
      <c r="A545" s="3">
        <v>547</v>
      </c>
      <c r="B545" t="s">
        <v>1524</v>
      </c>
      <c r="C545" s="12">
        <v>1</v>
      </c>
      <c r="D545" t="s">
        <v>1525</v>
      </c>
      <c r="E545" s="3" t="s">
        <v>1526</v>
      </c>
      <c r="F545" s="3"/>
      <c r="I545" s="3" t="s">
        <v>1679</v>
      </c>
      <c r="J545" s="20"/>
    </row>
    <row r="546" spans="1:10" x14ac:dyDescent="0.25">
      <c r="A546" s="3">
        <v>548</v>
      </c>
      <c r="B546" t="s">
        <v>1527</v>
      </c>
      <c r="C546" s="12">
        <v>1</v>
      </c>
      <c r="D546" t="s">
        <v>1528</v>
      </c>
      <c r="E546" s="3" t="s">
        <v>1526</v>
      </c>
      <c r="F546" s="3"/>
      <c r="I546" s="3" t="s">
        <v>1679</v>
      </c>
      <c r="J546" s="20"/>
    </row>
    <row r="547" spans="1:10" x14ac:dyDescent="0.25">
      <c r="A547" s="3">
        <v>549</v>
      </c>
      <c r="B547" t="s">
        <v>1529</v>
      </c>
      <c r="C547" s="12">
        <v>1</v>
      </c>
      <c r="D547" t="s">
        <v>1530</v>
      </c>
      <c r="E547" s="3" t="s">
        <v>1526</v>
      </c>
      <c r="F547" s="3"/>
      <c r="I547" s="3" t="s">
        <v>1679</v>
      </c>
      <c r="J547" s="20"/>
    </row>
    <row r="548" spans="1:10" x14ac:dyDescent="0.25">
      <c r="A548" s="3">
        <v>550</v>
      </c>
      <c r="B548" t="s">
        <v>1883</v>
      </c>
      <c r="C548" s="12">
        <v>1</v>
      </c>
      <c r="D548" t="s">
        <v>410</v>
      </c>
      <c r="E548" s="3" t="s">
        <v>962</v>
      </c>
      <c r="F548" s="3" t="s">
        <v>387</v>
      </c>
      <c r="G548" t="s">
        <v>745</v>
      </c>
      <c r="H548" t="s">
        <v>746</v>
      </c>
      <c r="I548" s="3" t="s">
        <v>1679</v>
      </c>
      <c r="J548" s="20">
        <v>0.5</v>
      </c>
    </row>
    <row r="549" spans="1:10" x14ac:dyDescent="0.25">
      <c r="A549" s="3">
        <v>551</v>
      </c>
      <c r="B549" t="s">
        <v>145</v>
      </c>
      <c r="C549" s="12">
        <v>1</v>
      </c>
      <c r="D549" t="s">
        <v>411</v>
      </c>
      <c r="E549" s="3" t="s">
        <v>962</v>
      </c>
      <c r="F549" s="3" t="s">
        <v>385</v>
      </c>
      <c r="G549" t="s">
        <v>515</v>
      </c>
      <c r="H549" t="s">
        <v>706</v>
      </c>
      <c r="I549" s="3" t="s">
        <v>1679</v>
      </c>
      <c r="J549" s="20"/>
    </row>
    <row r="550" spans="1:10" x14ac:dyDescent="0.25">
      <c r="A550" s="3">
        <v>552</v>
      </c>
      <c r="B550" t="s">
        <v>1041</v>
      </c>
      <c r="C550" s="12">
        <v>2</v>
      </c>
      <c r="D550" t="s">
        <v>997</v>
      </c>
      <c r="E550" s="3" t="s">
        <v>1015</v>
      </c>
      <c r="F550" s="3" t="s">
        <v>385</v>
      </c>
      <c r="G550" t="s">
        <v>392</v>
      </c>
      <c r="H550" t="s">
        <v>559</v>
      </c>
      <c r="I550" s="3" t="s">
        <v>1679</v>
      </c>
      <c r="J550" s="20"/>
    </row>
    <row r="551" spans="1:10" x14ac:dyDescent="0.25">
      <c r="A551" s="3">
        <v>553</v>
      </c>
      <c r="B551" t="s">
        <v>1042</v>
      </c>
      <c r="C551" s="12">
        <v>2</v>
      </c>
      <c r="D551" t="s">
        <v>996</v>
      </c>
      <c r="E551" s="3" t="s">
        <v>1015</v>
      </c>
      <c r="F551" s="3" t="s">
        <v>385</v>
      </c>
      <c r="G551" t="s">
        <v>392</v>
      </c>
      <c r="H551" t="s">
        <v>566</v>
      </c>
      <c r="I551" s="3" t="s">
        <v>1679</v>
      </c>
      <c r="J551" s="20"/>
    </row>
    <row r="552" spans="1:10" x14ac:dyDescent="0.25">
      <c r="A552" s="3">
        <v>554</v>
      </c>
      <c r="B552" t="s">
        <v>146</v>
      </c>
      <c r="C552" s="12">
        <v>1</v>
      </c>
      <c r="D552" t="s">
        <v>413</v>
      </c>
      <c r="E552" s="3" t="s">
        <v>964</v>
      </c>
      <c r="F552" s="3" t="s">
        <v>385</v>
      </c>
      <c r="G552" t="s">
        <v>392</v>
      </c>
      <c r="H552" t="s">
        <v>559</v>
      </c>
      <c r="I552" s="3" t="s">
        <v>1679</v>
      </c>
      <c r="J552" s="20"/>
    </row>
    <row r="553" spans="1:10" x14ac:dyDescent="0.25">
      <c r="A553" s="3">
        <v>555</v>
      </c>
      <c r="B553" t="s">
        <v>1885</v>
      </c>
      <c r="C553" s="12">
        <v>1</v>
      </c>
      <c r="D553" t="s">
        <v>415</v>
      </c>
      <c r="E553" s="3" t="s">
        <v>964</v>
      </c>
      <c r="F553" s="3" t="s">
        <v>385</v>
      </c>
      <c r="G553" t="s">
        <v>392</v>
      </c>
      <c r="H553" t="s">
        <v>565</v>
      </c>
      <c r="I553" s="3" t="s">
        <v>1679</v>
      </c>
      <c r="J553" s="20"/>
    </row>
    <row r="554" spans="1:10" x14ac:dyDescent="0.25">
      <c r="A554" s="3">
        <v>556</v>
      </c>
      <c r="B554" t="s">
        <v>1886</v>
      </c>
      <c r="C554" s="12">
        <v>1</v>
      </c>
      <c r="D554" t="s">
        <v>414</v>
      </c>
      <c r="E554" s="3" t="s">
        <v>964</v>
      </c>
      <c r="F554" s="3" t="s">
        <v>385</v>
      </c>
      <c r="G554" t="s">
        <v>515</v>
      </c>
      <c r="H554" t="s">
        <v>737</v>
      </c>
      <c r="I554" s="3" t="s">
        <v>1679</v>
      </c>
      <c r="J554" s="20"/>
    </row>
    <row r="555" spans="1:10" x14ac:dyDescent="0.25">
      <c r="A555" s="3">
        <v>557</v>
      </c>
      <c r="B555" t="s">
        <v>1887</v>
      </c>
      <c r="C555" s="12">
        <v>1</v>
      </c>
      <c r="D555" t="s">
        <v>591</v>
      </c>
      <c r="E555" s="3" t="s">
        <v>965</v>
      </c>
      <c r="F555" s="3" t="s">
        <v>386</v>
      </c>
      <c r="G555" t="s">
        <v>547</v>
      </c>
      <c r="H555" t="s">
        <v>553</v>
      </c>
      <c r="I555" s="3" t="s">
        <v>1679</v>
      </c>
      <c r="J555" s="20" t="s">
        <v>1679</v>
      </c>
    </row>
    <row r="556" spans="1:10" x14ac:dyDescent="0.25">
      <c r="A556" s="3">
        <v>558</v>
      </c>
      <c r="B556" t="s">
        <v>1888</v>
      </c>
      <c r="C556" s="12">
        <v>1</v>
      </c>
      <c r="D556" t="s">
        <v>1531</v>
      </c>
      <c r="E556" s="3" t="s">
        <v>1532</v>
      </c>
      <c r="F556" s="3"/>
      <c r="I556" s="3" t="s">
        <v>1679</v>
      </c>
      <c r="J556" s="20"/>
    </row>
    <row r="557" spans="1:10" x14ac:dyDescent="0.25">
      <c r="A557" s="3">
        <v>559</v>
      </c>
      <c r="B557" t="s">
        <v>1533</v>
      </c>
      <c r="C557" s="12">
        <v>1</v>
      </c>
      <c r="D557" t="s">
        <v>1534</v>
      </c>
      <c r="E557" s="3" t="s">
        <v>1535</v>
      </c>
      <c r="F557" s="3"/>
      <c r="I557" s="3" t="s">
        <v>1679</v>
      </c>
      <c r="J557" s="20"/>
    </row>
    <row r="558" spans="1:10" x14ac:dyDescent="0.25">
      <c r="A558" s="3">
        <v>560</v>
      </c>
      <c r="B558" t="s">
        <v>1646</v>
      </c>
      <c r="C558" s="12">
        <v>1</v>
      </c>
      <c r="D558" t="s">
        <v>1758</v>
      </c>
      <c r="E558" s="3" t="s">
        <v>1132</v>
      </c>
      <c r="F558" s="3"/>
      <c r="I558" s="3" t="s">
        <v>1679</v>
      </c>
      <c r="J558" s="20"/>
    </row>
    <row r="559" spans="1:10" x14ac:dyDescent="0.25">
      <c r="A559" s="3">
        <v>561</v>
      </c>
      <c r="B559" t="s">
        <v>147</v>
      </c>
      <c r="C559" s="12">
        <v>1</v>
      </c>
      <c r="D559" t="s">
        <v>419</v>
      </c>
      <c r="E559" s="3" t="s">
        <v>967</v>
      </c>
      <c r="F559" s="3" t="s">
        <v>385</v>
      </c>
      <c r="G559" t="s">
        <v>515</v>
      </c>
      <c r="H559" t="s">
        <v>738</v>
      </c>
      <c r="I559" s="3" t="s">
        <v>1679</v>
      </c>
      <c r="J559" s="20"/>
    </row>
    <row r="560" spans="1:10" x14ac:dyDescent="0.25">
      <c r="A560" s="3">
        <v>562</v>
      </c>
      <c r="B560" t="s">
        <v>148</v>
      </c>
      <c r="C560" s="3">
        <v>2015</v>
      </c>
      <c r="D560" t="s">
        <v>418</v>
      </c>
      <c r="E560" s="3" t="s">
        <v>967</v>
      </c>
      <c r="F560" s="3" t="s">
        <v>387</v>
      </c>
      <c r="G560" t="s">
        <v>551</v>
      </c>
      <c r="H560" t="s">
        <v>747</v>
      </c>
      <c r="I560" s="3" t="s">
        <v>1679</v>
      </c>
      <c r="J560" s="20">
        <v>0.5</v>
      </c>
    </row>
    <row r="561" spans="1:10" x14ac:dyDescent="0.25">
      <c r="A561" s="3">
        <v>563</v>
      </c>
      <c r="B561" t="s">
        <v>475</v>
      </c>
      <c r="C561" s="12">
        <v>1</v>
      </c>
      <c r="D561" t="s">
        <v>510</v>
      </c>
      <c r="E561" s="3" t="s">
        <v>967</v>
      </c>
      <c r="F561" s="3"/>
      <c r="I561" s="3" t="s">
        <v>1679</v>
      </c>
      <c r="J561" s="20"/>
    </row>
    <row r="562" spans="1:10" x14ac:dyDescent="0.25">
      <c r="A562" s="3">
        <v>564</v>
      </c>
      <c r="B562" t="s">
        <v>421</v>
      </c>
      <c r="C562" s="12">
        <v>1</v>
      </c>
      <c r="D562" t="s">
        <v>422</v>
      </c>
      <c r="E562" s="3" t="s">
        <v>967</v>
      </c>
      <c r="F562" s="3" t="s">
        <v>385</v>
      </c>
      <c r="G562" t="s">
        <v>476</v>
      </c>
      <c r="H562" t="s">
        <v>712</v>
      </c>
      <c r="I562" s="3" t="s">
        <v>1679</v>
      </c>
      <c r="J562" s="20"/>
    </row>
    <row r="563" spans="1:10" x14ac:dyDescent="0.25">
      <c r="A563" s="3">
        <v>565</v>
      </c>
      <c r="B563" t="s">
        <v>149</v>
      </c>
      <c r="C563" s="12">
        <v>1</v>
      </c>
      <c r="D563" t="s">
        <v>511</v>
      </c>
      <c r="E563" s="3" t="s">
        <v>967</v>
      </c>
      <c r="F563" s="3" t="s">
        <v>385</v>
      </c>
      <c r="G563" t="s">
        <v>518</v>
      </c>
      <c r="H563" t="s">
        <v>692</v>
      </c>
      <c r="I563" s="3" t="s">
        <v>1679</v>
      </c>
      <c r="J563" s="20"/>
    </row>
    <row r="564" spans="1:10" x14ac:dyDescent="0.25">
      <c r="A564" s="3">
        <v>566</v>
      </c>
      <c r="B564" t="s">
        <v>150</v>
      </c>
      <c r="C564" s="12">
        <v>1</v>
      </c>
      <c r="D564" t="s">
        <v>420</v>
      </c>
      <c r="E564" s="3" t="s">
        <v>967</v>
      </c>
      <c r="F564" s="3" t="s">
        <v>385</v>
      </c>
      <c r="G564" t="s">
        <v>476</v>
      </c>
      <c r="H564" t="s">
        <v>666</v>
      </c>
      <c r="I564" s="3" t="s">
        <v>1679</v>
      </c>
      <c r="J564" s="20"/>
    </row>
    <row r="565" spans="1:10" x14ac:dyDescent="0.25">
      <c r="A565" s="3">
        <v>567</v>
      </c>
      <c r="B565" t="s">
        <v>151</v>
      </c>
      <c r="C565" s="12">
        <v>1</v>
      </c>
      <c r="D565" t="s">
        <v>569</v>
      </c>
      <c r="E565" s="3" t="s">
        <v>967</v>
      </c>
      <c r="F565" s="3" t="s">
        <v>385</v>
      </c>
      <c r="G565" t="s">
        <v>476</v>
      </c>
      <c r="H565" t="s">
        <v>722</v>
      </c>
      <c r="I565" s="3" t="s">
        <v>1679</v>
      </c>
      <c r="J565" s="20"/>
    </row>
    <row r="566" spans="1:10" x14ac:dyDescent="0.25">
      <c r="A566" s="3">
        <v>568</v>
      </c>
      <c r="B566" t="s">
        <v>152</v>
      </c>
      <c r="C566" s="12">
        <v>1</v>
      </c>
      <c r="D566" t="s">
        <v>423</v>
      </c>
      <c r="E566" s="3" t="s">
        <v>967</v>
      </c>
      <c r="F566" s="3" t="s">
        <v>385</v>
      </c>
      <c r="G566" t="s">
        <v>476</v>
      </c>
      <c r="H566" t="s">
        <v>1077</v>
      </c>
      <c r="I566" s="3" t="s">
        <v>1679</v>
      </c>
      <c r="J566" s="20"/>
    </row>
    <row r="567" spans="1:10" x14ac:dyDescent="0.25">
      <c r="A567" s="3">
        <v>569</v>
      </c>
      <c r="B567" t="s">
        <v>1647</v>
      </c>
      <c r="C567" s="12">
        <v>2</v>
      </c>
      <c r="D567" t="s">
        <v>424</v>
      </c>
      <c r="E567" s="3" t="s">
        <v>884</v>
      </c>
      <c r="F567" s="3" t="s">
        <v>385</v>
      </c>
      <c r="G567" t="s">
        <v>520</v>
      </c>
      <c r="H567" t="s">
        <v>736</v>
      </c>
      <c r="I567" s="3" t="s">
        <v>1679</v>
      </c>
      <c r="J567" s="20"/>
    </row>
    <row r="568" spans="1:10" x14ac:dyDescent="0.25">
      <c r="A568" s="3">
        <v>570</v>
      </c>
      <c r="B568" t="s">
        <v>1648</v>
      </c>
      <c r="C568" s="12">
        <v>2</v>
      </c>
      <c r="D568" t="s">
        <v>1244</v>
      </c>
      <c r="E568" s="3" t="s">
        <v>884</v>
      </c>
      <c r="F568" s="3"/>
      <c r="I568" s="3" t="s">
        <v>1679</v>
      </c>
      <c r="J568" s="20"/>
    </row>
    <row r="569" spans="1:10" x14ac:dyDescent="0.25">
      <c r="A569" s="3">
        <v>571</v>
      </c>
      <c r="B569" t="s">
        <v>1649</v>
      </c>
      <c r="C569" s="12">
        <v>2</v>
      </c>
      <c r="D569" t="s">
        <v>1242</v>
      </c>
      <c r="E569" s="3" t="s">
        <v>884</v>
      </c>
      <c r="F569" s="3"/>
      <c r="I569" s="3" t="s">
        <v>1679</v>
      </c>
      <c r="J569" s="20"/>
    </row>
    <row r="570" spans="1:10" x14ac:dyDescent="0.25">
      <c r="A570" s="3">
        <v>572</v>
      </c>
      <c r="B570" t="s">
        <v>1650</v>
      </c>
      <c r="C570" s="12">
        <v>2</v>
      </c>
      <c r="D570" t="s">
        <v>1243</v>
      </c>
      <c r="E570" s="3" t="s">
        <v>884</v>
      </c>
      <c r="F570" s="3"/>
      <c r="I570" s="3" t="s">
        <v>1679</v>
      </c>
      <c r="J570" s="20"/>
    </row>
    <row r="571" spans="1:10" x14ac:dyDescent="0.25">
      <c r="A571" s="3">
        <v>573</v>
      </c>
      <c r="B571" t="s">
        <v>1651</v>
      </c>
      <c r="C571" s="12">
        <v>2</v>
      </c>
      <c r="D571" t="s">
        <v>1241</v>
      </c>
      <c r="E571" s="3" t="s">
        <v>884</v>
      </c>
      <c r="F571" s="3"/>
      <c r="I571" s="3" t="s">
        <v>1679</v>
      </c>
      <c r="J571" s="20"/>
    </row>
    <row r="572" spans="1:10" x14ac:dyDescent="0.25">
      <c r="A572" s="3">
        <v>574</v>
      </c>
      <c r="B572" t="s">
        <v>1652</v>
      </c>
      <c r="C572" s="12">
        <v>2</v>
      </c>
      <c r="D572" t="s">
        <v>1240</v>
      </c>
      <c r="E572" s="3" t="s">
        <v>884</v>
      </c>
      <c r="F572" s="3"/>
      <c r="I572" s="3" t="s">
        <v>1679</v>
      </c>
      <c r="J572" s="20"/>
    </row>
    <row r="573" spans="1:10" x14ac:dyDescent="0.25">
      <c r="A573" s="3">
        <v>575</v>
      </c>
      <c r="B573" t="s">
        <v>1653</v>
      </c>
      <c r="C573" s="12">
        <v>2</v>
      </c>
      <c r="D573" t="s">
        <v>1239</v>
      </c>
      <c r="E573" s="3" t="s">
        <v>884</v>
      </c>
      <c r="F573" s="3"/>
      <c r="I573" s="3" t="s">
        <v>1679</v>
      </c>
      <c r="J573" s="20"/>
    </row>
    <row r="574" spans="1:10" x14ac:dyDescent="0.25">
      <c r="A574" s="3">
        <v>576</v>
      </c>
      <c r="B574" t="s">
        <v>1654</v>
      </c>
      <c r="C574" s="12">
        <v>2</v>
      </c>
      <c r="D574" t="s">
        <v>1238</v>
      </c>
      <c r="E574" s="3" t="s">
        <v>884</v>
      </c>
      <c r="F574" s="3"/>
      <c r="I574" s="3" t="s">
        <v>1679</v>
      </c>
      <c r="J574" s="20"/>
    </row>
    <row r="575" spans="1:10" x14ac:dyDescent="0.25">
      <c r="A575" s="3">
        <v>577</v>
      </c>
      <c r="B575" t="s">
        <v>1655</v>
      </c>
      <c r="C575" s="12">
        <v>2</v>
      </c>
      <c r="D575" t="s">
        <v>1227</v>
      </c>
      <c r="E575" s="3" t="s">
        <v>884</v>
      </c>
      <c r="F575" s="3"/>
      <c r="I575" s="3" t="s">
        <v>1679</v>
      </c>
      <c r="J575" s="20"/>
    </row>
    <row r="576" spans="1:10" x14ac:dyDescent="0.25">
      <c r="A576" s="3">
        <v>578</v>
      </c>
      <c r="B576" t="s">
        <v>1151</v>
      </c>
      <c r="C576" s="12">
        <v>2</v>
      </c>
      <c r="D576" t="s">
        <v>1155</v>
      </c>
      <c r="E576" s="3" t="s">
        <v>884</v>
      </c>
      <c r="F576" s="3" t="s">
        <v>385</v>
      </c>
      <c r="G576" t="s">
        <v>1171</v>
      </c>
      <c r="H576" t="s">
        <v>1170</v>
      </c>
      <c r="I576" s="3" t="s">
        <v>1679</v>
      </c>
      <c r="J576" s="20"/>
    </row>
    <row r="577" spans="1:10" x14ac:dyDescent="0.25">
      <c r="A577" s="3">
        <v>579</v>
      </c>
      <c r="B577" t="s">
        <v>1656</v>
      </c>
      <c r="C577" s="12">
        <v>1</v>
      </c>
      <c r="D577" t="s">
        <v>1237</v>
      </c>
      <c r="E577" s="3" t="s">
        <v>884</v>
      </c>
      <c r="F577" s="3"/>
      <c r="I577" s="3" t="s">
        <v>1679</v>
      </c>
      <c r="J577" s="20"/>
    </row>
    <row r="578" spans="1:10" x14ac:dyDescent="0.25">
      <c r="A578" s="3">
        <v>580</v>
      </c>
      <c r="B578" t="s">
        <v>1657</v>
      </c>
      <c r="C578" s="12">
        <v>2</v>
      </c>
      <c r="D578" t="s">
        <v>1236</v>
      </c>
      <c r="E578" s="3" t="s">
        <v>884</v>
      </c>
      <c r="F578" s="3"/>
      <c r="I578" s="3" t="s">
        <v>1679</v>
      </c>
      <c r="J578" s="20"/>
    </row>
    <row r="579" spans="1:10" x14ac:dyDescent="0.25">
      <c r="A579" s="3">
        <v>581</v>
      </c>
      <c r="B579" t="s">
        <v>1658</v>
      </c>
      <c r="C579" s="12">
        <v>1</v>
      </c>
      <c r="D579" t="s">
        <v>1235</v>
      </c>
      <c r="E579" s="3" t="s">
        <v>884</v>
      </c>
      <c r="F579" s="3"/>
      <c r="I579" s="3" t="s">
        <v>1679</v>
      </c>
      <c r="J579" s="20"/>
    </row>
    <row r="580" spans="1:10" x14ac:dyDescent="0.25">
      <c r="A580" s="3">
        <v>582</v>
      </c>
      <c r="B580" t="s">
        <v>1659</v>
      </c>
      <c r="C580" s="12">
        <v>1</v>
      </c>
      <c r="D580" t="s">
        <v>1234</v>
      </c>
      <c r="E580" s="3" t="s">
        <v>884</v>
      </c>
      <c r="F580" s="3"/>
      <c r="I580" s="3" t="s">
        <v>1679</v>
      </c>
      <c r="J580" s="20"/>
    </row>
    <row r="581" spans="1:10" x14ac:dyDescent="0.25">
      <c r="A581" s="3">
        <v>583</v>
      </c>
      <c r="B581" t="s">
        <v>1660</v>
      </c>
      <c r="C581" s="12">
        <v>2</v>
      </c>
      <c r="D581" t="s">
        <v>1233</v>
      </c>
      <c r="E581" s="3" t="s">
        <v>884</v>
      </c>
      <c r="F581" s="3"/>
      <c r="I581" s="3" t="s">
        <v>1679</v>
      </c>
      <c r="J581" s="20"/>
    </row>
    <row r="582" spans="1:10" x14ac:dyDescent="0.25">
      <c r="A582" s="3">
        <v>584</v>
      </c>
      <c r="B582" t="s">
        <v>1661</v>
      </c>
      <c r="C582" s="12">
        <v>2</v>
      </c>
      <c r="D582" t="s">
        <v>1232</v>
      </c>
      <c r="E582" s="3" t="s">
        <v>884</v>
      </c>
      <c r="F582" s="3"/>
      <c r="I582" s="3" t="s">
        <v>1679</v>
      </c>
      <c r="J582" s="20"/>
    </row>
    <row r="583" spans="1:10" x14ac:dyDescent="0.25">
      <c r="A583" s="3">
        <v>585</v>
      </c>
      <c r="B583" t="s">
        <v>1662</v>
      </c>
      <c r="C583" s="12">
        <v>2</v>
      </c>
      <c r="D583" t="s">
        <v>1231</v>
      </c>
      <c r="E583" s="3" t="s">
        <v>884</v>
      </c>
      <c r="F583" s="3"/>
      <c r="I583" s="3" t="s">
        <v>1679</v>
      </c>
      <c r="J583" s="20"/>
    </row>
    <row r="584" spans="1:10" x14ac:dyDescent="0.25">
      <c r="A584" s="3">
        <v>586</v>
      </c>
      <c r="B584" t="s">
        <v>1663</v>
      </c>
      <c r="C584" s="12">
        <v>2</v>
      </c>
      <c r="D584" t="s">
        <v>1230</v>
      </c>
      <c r="E584" s="3" t="s">
        <v>884</v>
      </c>
      <c r="F584" s="3"/>
      <c r="I584" s="3" t="s">
        <v>1679</v>
      </c>
      <c r="J584" s="20"/>
    </row>
    <row r="585" spans="1:10" x14ac:dyDescent="0.25">
      <c r="A585" s="3">
        <v>587</v>
      </c>
      <c r="B585" t="s">
        <v>1664</v>
      </c>
      <c r="C585" s="12">
        <v>1</v>
      </c>
      <c r="D585" t="s">
        <v>1229</v>
      </c>
      <c r="E585" s="3" t="s">
        <v>884</v>
      </c>
      <c r="F585" s="3"/>
      <c r="I585" s="3" t="s">
        <v>1679</v>
      </c>
      <c r="J585" s="20"/>
    </row>
    <row r="586" spans="1:10" x14ac:dyDescent="0.25">
      <c r="A586" s="3">
        <v>588</v>
      </c>
      <c r="B586" t="s">
        <v>1665</v>
      </c>
      <c r="C586" s="12">
        <v>2</v>
      </c>
      <c r="D586" t="s">
        <v>1228</v>
      </c>
      <c r="E586" s="3" t="s">
        <v>884</v>
      </c>
      <c r="F586" s="3"/>
      <c r="I586" s="3" t="s">
        <v>1679</v>
      </c>
      <c r="J586" s="20"/>
    </row>
    <row r="587" spans="1:10" x14ac:dyDescent="0.25">
      <c r="A587" s="3">
        <v>589</v>
      </c>
      <c r="B587" t="s">
        <v>1890</v>
      </c>
      <c r="C587" s="12">
        <v>1.2</v>
      </c>
      <c r="D587" t="s">
        <v>425</v>
      </c>
      <c r="E587" s="3" t="s">
        <v>968</v>
      </c>
      <c r="F587" s="3" t="s">
        <v>387</v>
      </c>
      <c r="I587" s="3" t="s">
        <v>1679</v>
      </c>
      <c r="J587" s="20">
        <v>0.5</v>
      </c>
    </row>
    <row r="588" spans="1:10" x14ac:dyDescent="0.25">
      <c r="A588" s="3">
        <v>590</v>
      </c>
      <c r="B588" t="s">
        <v>1278</v>
      </c>
      <c r="C588" s="12">
        <v>1</v>
      </c>
      <c r="D588" t="s">
        <v>1277</v>
      </c>
      <c r="E588" s="3" t="s">
        <v>1276</v>
      </c>
      <c r="F588" s="3"/>
      <c r="I588" s="3" t="s">
        <v>1679</v>
      </c>
      <c r="J588" s="20"/>
    </row>
    <row r="589" spans="1:10" x14ac:dyDescent="0.25">
      <c r="A589" s="3">
        <v>591</v>
      </c>
      <c r="B589" t="s">
        <v>1549</v>
      </c>
      <c r="C589" s="12">
        <v>1</v>
      </c>
      <c r="D589" t="s">
        <v>1548</v>
      </c>
      <c r="E589" s="3" t="s">
        <v>1276</v>
      </c>
      <c r="F589" s="3"/>
      <c r="I589" s="3" t="s">
        <v>1679</v>
      </c>
      <c r="J589" s="20"/>
    </row>
    <row r="590" spans="1:10" x14ac:dyDescent="0.25">
      <c r="A590" s="3">
        <v>592</v>
      </c>
      <c r="B590" t="s">
        <v>1547</v>
      </c>
      <c r="C590" s="12">
        <v>1</v>
      </c>
      <c r="D590" t="s">
        <v>1546</v>
      </c>
      <c r="E590" s="3" t="s">
        <v>1276</v>
      </c>
      <c r="F590" s="3"/>
      <c r="I590" s="3" t="s">
        <v>1679</v>
      </c>
      <c r="J590" s="20"/>
    </row>
    <row r="591" spans="1:10" x14ac:dyDescent="0.25">
      <c r="A591" s="3">
        <v>593</v>
      </c>
      <c r="B591" t="s">
        <v>1545</v>
      </c>
      <c r="C591" s="12">
        <v>1</v>
      </c>
      <c r="D591" t="s">
        <v>1544</v>
      </c>
      <c r="E591" s="3" t="s">
        <v>1276</v>
      </c>
      <c r="F591" s="3"/>
      <c r="I591" s="3" t="s">
        <v>1679</v>
      </c>
      <c r="J591" s="20"/>
    </row>
    <row r="592" spans="1:10" x14ac:dyDescent="0.25">
      <c r="A592" s="3">
        <v>594</v>
      </c>
      <c r="B592" t="s">
        <v>599</v>
      </c>
      <c r="C592" s="12">
        <v>2</v>
      </c>
      <c r="D592" t="s">
        <v>600</v>
      </c>
      <c r="E592" s="3" t="s">
        <v>969</v>
      </c>
      <c r="F592" s="3" t="s">
        <v>386</v>
      </c>
      <c r="G592" t="s">
        <v>547</v>
      </c>
      <c r="H592" t="s">
        <v>552</v>
      </c>
      <c r="I592" s="3" t="s">
        <v>1679</v>
      </c>
      <c r="J592" s="20" t="s">
        <v>1679</v>
      </c>
    </row>
    <row r="593" spans="1:10" x14ac:dyDescent="0.25">
      <c r="A593" s="3">
        <v>595</v>
      </c>
      <c r="B593" t="s">
        <v>1891</v>
      </c>
      <c r="C593" s="12">
        <v>1</v>
      </c>
      <c r="D593" t="s">
        <v>417</v>
      </c>
      <c r="E593" s="3" t="s">
        <v>966</v>
      </c>
      <c r="F593" s="3" t="s">
        <v>385</v>
      </c>
      <c r="G593" t="s">
        <v>389</v>
      </c>
      <c r="H593" t="s">
        <v>577</v>
      </c>
      <c r="I593" s="3" t="s">
        <v>1679</v>
      </c>
      <c r="J593" s="20"/>
    </row>
    <row r="594" spans="1:10" x14ac:dyDescent="0.25">
      <c r="A594" s="3">
        <v>596</v>
      </c>
      <c r="B594" t="s">
        <v>1889</v>
      </c>
      <c r="C594" s="12">
        <v>2</v>
      </c>
      <c r="D594" t="s">
        <v>416</v>
      </c>
      <c r="E594" s="3" t="s">
        <v>966</v>
      </c>
      <c r="F594" s="3" t="s">
        <v>385</v>
      </c>
      <c r="G594" t="s">
        <v>389</v>
      </c>
      <c r="H594" t="s">
        <v>1070</v>
      </c>
      <c r="I594" s="3" t="s">
        <v>1679</v>
      </c>
      <c r="J594" s="20"/>
    </row>
    <row r="595" spans="1:10" x14ac:dyDescent="0.25">
      <c r="A595" s="3">
        <v>597</v>
      </c>
      <c r="B595" t="s">
        <v>1892</v>
      </c>
      <c r="C595" s="12">
        <v>1</v>
      </c>
      <c r="D595" t="s">
        <v>601</v>
      </c>
      <c r="E595" s="3" t="s">
        <v>970</v>
      </c>
      <c r="F595" s="3" t="s">
        <v>386</v>
      </c>
      <c r="G595" t="s">
        <v>547</v>
      </c>
      <c r="H595" t="s">
        <v>552</v>
      </c>
      <c r="I595" s="3" t="s">
        <v>1679</v>
      </c>
      <c r="J595" s="20" t="s">
        <v>1679</v>
      </c>
    </row>
    <row r="596" spans="1:10" x14ac:dyDescent="0.25">
      <c r="A596" s="3">
        <v>598</v>
      </c>
      <c r="B596" t="s">
        <v>153</v>
      </c>
      <c r="C596" s="12">
        <v>4</v>
      </c>
      <c r="D596" t="s">
        <v>213</v>
      </c>
      <c r="E596" s="3" t="s">
        <v>972</v>
      </c>
      <c r="F596" s="3" t="s">
        <v>387</v>
      </c>
      <c r="G596" t="s">
        <v>476</v>
      </c>
      <c r="H596" t="s">
        <v>739</v>
      </c>
      <c r="I596" s="3" t="s">
        <v>1679</v>
      </c>
      <c r="J596" s="20">
        <v>0.5</v>
      </c>
    </row>
    <row r="597" spans="1:10" x14ac:dyDescent="0.25">
      <c r="A597" s="3">
        <v>599</v>
      </c>
      <c r="B597" t="s">
        <v>154</v>
      </c>
      <c r="C597" s="12">
        <v>2</v>
      </c>
      <c r="D597" t="s">
        <v>212</v>
      </c>
      <c r="E597" s="3" t="s">
        <v>972</v>
      </c>
      <c r="F597" s="3" t="s">
        <v>385</v>
      </c>
      <c r="G597" t="s">
        <v>518</v>
      </c>
      <c r="H597" t="s">
        <v>1087</v>
      </c>
      <c r="I597" s="3" t="s">
        <v>1679</v>
      </c>
      <c r="J597" s="20"/>
    </row>
    <row r="598" spans="1:10" x14ac:dyDescent="0.25">
      <c r="A598" s="3">
        <v>600</v>
      </c>
      <c r="B598" t="s">
        <v>155</v>
      </c>
      <c r="C598" s="12">
        <v>1</v>
      </c>
      <c r="D598" t="s">
        <v>211</v>
      </c>
      <c r="E598" s="3" t="s">
        <v>972</v>
      </c>
      <c r="F598" s="3" t="s">
        <v>385</v>
      </c>
      <c r="G598" t="s">
        <v>518</v>
      </c>
      <c r="H598" t="s">
        <v>1088</v>
      </c>
      <c r="I598" s="3" t="s">
        <v>1679</v>
      </c>
      <c r="J598" s="20"/>
    </row>
    <row r="599" spans="1:10" x14ac:dyDescent="0.25">
      <c r="A599" s="3">
        <v>601</v>
      </c>
      <c r="B599" t="s">
        <v>156</v>
      </c>
      <c r="C599" s="12">
        <v>1</v>
      </c>
      <c r="D599" t="s">
        <v>209</v>
      </c>
      <c r="E599" s="3" t="s">
        <v>972</v>
      </c>
      <c r="F599" s="3" t="s">
        <v>385</v>
      </c>
      <c r="G599" t="s">
        <v>532</v>
      </c>
      <c r="H599" t="s">
        <v>1089</v>
      </c>
      <c r="I599" s="3" t="s">
        <v>1679</v>
      </c>
      <c r="J599" s="20"/>
    </row>
    <row r="600" spans="1:10" x14ac:dyDescent="0.25">
      <c r="A600" s="3">
        <v>602</v>
      </c>
      <c r="B600" t="s">
        <v>157</v>
      </c>
      <c r="C600" s="12">
        <v>1</v>
      </c>
      <c r="D600" t="s">
        <v>207</v>
      </c>
      <c r="E600" s="3" t="s">
        <v>972</v>
      </c>
      <c r="F600" s="3" t="s">
        <v>385</v>
      </c>
      <c r="G600" t="s">
        <v>520</v>
      </c>
      <c r="H600" t="s">
        <v>1090</v>
      </c>
      <c r="I600" s="3" t="s">
        <v>1679</v>
      </c>
      <c r="J600" s="20"/>
    </row>
    <row r="601" spans="1:10" x14ac:dyDescent="0.25">
      <c r="A601" s="3">
        <v>603</v>
      </c>
      <c r="B601" t="s">
        <v>1118</v>
      </c>
      <c r="C601" s="12">
        <v>1</v>
      </c>
      <c r="D601" t="s">
        <v>1129</v>
      </c>
      <c r="E601" s="3" t="s">
        <v>972</v>
      </c>
      <c r="F601" s="3" t="s">
        <v>385</v>
      </c>
      <c r="G601" t="s">
        <v>532</v>
      </c>
      <c r="H601" t="s">
        <v>1126</v>
      </c>
      <c r="I601" s="3" t="s">
        <v>1679</v>
      </c>
      <c r="J601" s="20"/>
    </row>
    <row r="602" spans="1:10" x14ac:dyDescent="0.25">
      <c r="A602" s="3">
        <v>604</v>
      </c>
      <c r="B602" t="s">
        <v>1666</v>
      </c>
      <c r="C602" s="12">
        <v>1</v>
      </c>
      <c r="D602" t="s">
        <v>1757</v>
      </c>
      <c r="E602" s="3" t="s">
        <v>972</v>
      </c>
      <c r="F602" s="3"/>
      <c r="I602" s="3" t="s">
        <v>1679</v>
      </c>
      <c r="J602" s="20"/>
    </row>
    <row r="603" spans="1:10" x14ac:dyDescent="0.25">
      <c r="A603" s="3">
        <v>605</v>
      </c>
      <c r="B603" t="s">
        <v>1893</v>
      </c>
      <c r="C603" s="12">
        <v>5</v>
      </c>
      <c r="D603" t="s">
        <v>339</v>
      </c>
      <c r="E603" s="3" t="s">
        <v>972</v>
      </c>
      <c r="F603" s="3" t="s">
        <v>386</v>
      </c>
      <c r="G603" t="s">
        <v>547</v>
      </c>
      <c r="H603" t="s">
        <v>554</v>
      </c>
      <c r="I603" s="3" t="s">
        <v>1679</v>
      </c>
      <c r="J603" s="20" t="s">
        <v>1679</v>
      </c>
    </row>
    <row r="604" spans="1:10" x14ac:dyDescent="0.25">
      <c r="A604" s="3">
        <v>606</v>
      </c>
      <c r="B604" t="s">
        <v>1543</v>
      </c>
      <c r="C604" s="12">
        <v>1</v>
      </c>
      <c r="D604" t="s">
        <v>1542</v>
      </c>
      <c r="E604" s="3" t="s">
        <v>1203</v>
      </c>
      <c r="F604" s="3"/>
      <c r="I604" s="3" t="s">
        <v>1679</v>
      </c>
      <c r="J604" s="20"/>
    </row>
    <row r="605" spans="1:10" x14ac:dyDescent="0.25">
      <c r="A605" s="3">
        <v>607</v>
      </c>
      <c r="B605" t="s">
        <v>158</v>
      </c>
      <c r="C605" s="12">
        <v>1</v>
      </c>
      <c r="D605" t="s">
        <v>426</v>
      </c>
      <c r="E605" s="3" t="s">
        <v>973</v>
      </c>
      <c r="F605" s="3" t="s">
        <v>385</v>
      </c>
      <c r="G605" t="s">
        <v>476</v>
      </c>
      <c r="H605" t="s">
        <v>666</v>
      </c>
      <c r="I605" s="3" t="s">
        <v>1679</v>
      </c>
      <c r="J605" s="20"/>
    </row>
    <row r="606" spans="1:10" x14ac:dyDescent="0.25">
      <c r="A606" s="3">
        <v>608</v>
      </c>
      <c r="B606" t="s">
        <v>1025</v>
      </c>
      <c r="C606" s="12">
        <v>1</v>
      </c>
      <c r="D606" t="s">
        <v>988</v>
      </c>
      <c r="E606" s="3" t="s">
        <v>910</v>
      </c>
      <c r="F606" s="3" t="s">
        <v>385</v>
      </c>
      <c r="G606" t="s">
        <v>388</v>
      </c>
      <c r="H606" t="s">
        <v>634</v>
      </c>
      <c r="I606" s="3" t="s">
        <v>1679</v>
      </c>
      <c r="J606" s="20"/>
    </row>
    <row r="607" spans="1:10" x14ac:dyDescent="0.25">
      <c r="A607" s="3">
        <v>609</v>
      </c>
      <c r="B607" t="s">
        <v>1904</v>
      </c>
      <c r="C607" s="12">
        <v>1</v>
      </c>
      <c r="D607" t="s">
        <v>1906</v>
      </c>
      <c r="E607" s="3" t="s">
        <v>971</v>
      </c>
      <c r="F607" s="3"/>
      <c r="I607" s="3" t="s">
        <v>1679</v>
      </c>
      <c r="J607" s="20"/>
    </row>
    <row r="608" spans="1:10" x14ac:dyDescent="0.25">
      <c r="A608" s="3">
        <v>610</v>
      </c>
      <c r="B608" t="s">
        <v>1905</v>
      </c>
      <c r="C608" s="12">
        <v>1</v>
      </c>
      <c r="D608" t="s">
        <v>1907</v>
      </c>
      <c r="E608" s="3" t="s">
        <v>971</v>
      </c>
      <c r="F608" s="3"/>
      <c r="I608" s="3" t="s">
        <v>1679</v>
      </c>
      <c r="J608" s="20"/>
    </row>
    <row r="609" spans="1:10" x14ac:dyDescent="0.25">
      <c r="A609" s="3">
        <v>611</v>
      </c>
      <c r="B609" t="s">
        <v>1897</v>
      </c>
      <c r="C609" s="12">
        <v>1</v>
      </c>
      <c r="D609" t="s">
        <v>1896</v>
      </c>
      <c r="E609" s="3" t="s">
        <v>971</v>
      </c>
      <c r="F609" s="3" t="s">
        <v>385</v>
      </c>
      <c r="G609" t="s">
        <v>476</v>
      </c>
      <c r="H609" t="s">
        <v>666</v>
      </c>
      <c r="I609" s="3" t="s">
        <v>1679</v>
      </c>
      <c r="J609" s="20"/>
    </row>
    <row r="610" spans="1:10" x14ac:dyDescent="0.25">
      <c r="A610" s="3">
        <v>612</v>
      </c>
      <c r="B610" t="s">
        <v>1895</v>
      </c>
      <c r="C610" s="12">
        <v>1</v>
      </c>
      <c r="D610" t="s">
        <v>1894</v>
      </c>
      <c r="E610" s="3" t="s">
        <v>971</v>
      </c>
      <c r="F610" s="3"/>
      <c r="I610" s="3" t="s">
        <v>1679</v>
      </c>
      <c r="J610" s="20"/>
    </row>
    <row r="611" spans="1:10" x14ac:dyDescent="0.25">
      <c r="A611" s="3">
        <v>613</v>
      </c>
      <c r="B611" t="s">
        <v>1900</v>
      </c>
      <c r="C611" s="12">
        <v>1</v>
      </c>
      <c r="D611" t="s">
        <v>1902</v>
      </c>
      <c r="E611" s="3" t="s">
        <v>971</v>
      </c>
      <c r="F611" s="3"/>
      <c r="I611" s="3" t="s">
        <v>1679</v>
      </c>
      <c r="J611" s="20"/>
    </row>
    <row r="612" spans="1:10" x14ac:dyDescent="0.25">
      <c r="A612" s="3">
        <v>614</v>
      </c>
      <c r="B612" t="s">
        <v>1901</v>
      </c>
      <c r="C612" s="12">
        <v>1</v>
      </c>
      <c r="D612" t="s">
        <v>1903</v>
      </c>
      <c r="E612" s="3" t="s">
        <v>971</v>
      </c>
      <c r="F612" s="3"/>
      <c r="I612" s="3" t="s">
        <v>1679</v>
      </c>
      <c r="J612" s="20"/>
    </row>
    <row r="613" spans="1:10" x14ac:dyDescent="0.25">
      <c r="A613" s="3">
        <v>615</v>
      </c>
      <c r="B613" t="s">
        <v>1899</v>
      </c>
      <c r="C613" s="12">
        <v>1</v>
      </c>
      <c r="D613" t="s">
        <v>1898</v>
      </c>
      <c r="E613" s="3" t="s">
        <v>971</v>
      </c>
      <c r="F613" s="3" t="s">
        <v>385</v>
      </c>
      <c r="G613" t="s">
        <v>388</v>
      </c>
      <c r="H613" t="s">
        <v>649</v>
      </c>
      <c r="I613" s="3" t="s">
        <v>1679</v>
      </c>
      <c r="J613" s="20"/>
    </row>
    <row r="614" spans="1:10" x14ac:dyDescent="0.25">
      <c r="A614" s="3">
        <v>616</v>
      </c>
      <c r="B614" t="s">
        <v>1908</v>
      </c>
      <c r="C614" s="12">
        <v>1</v>
      </c>
      <c r="D614" t="s">
        <v>1909</v>
      </c>
      <c r="E614" s="3" t="s">
        <v>971</v>
      </c>
      <c r="F614" s="3"/>
      <c r="I614" s="3" t="s">
        <v>1679</v>
      </c>
      <c r="J614" s="20"/>
    </row>
    <row r="615" spans="1:10" x14ac:dyDescent="0.25">
      <c r="A615" s="3">
        <v>617</v>
      </c>
      <c r="B615" t="s">
        <v>1044</v>
      </c>
      <c r="C615" s="12">
        <v>2</v>
      </c>
      <c r="D615" t="s">
        <v>995</v>
      </c>
      <c r="E615" s="3" t="s">
        <v>1015</v>
      </c>
      <c r="F615" s="3" t="s">
        <v>385</v>
      </c>
      <c r="G615" t="s">
        <v>392</v>
      </c>
      <c r="H615" t="s">
        <v>566</v>
      </c>
      <c r="I615" s="3" t="s">
        <v>1679</v>
      </c>
      <c r="J615" s="20"/>
    </row>
    <row r="616" spans="1:10" x14ac:dyDescent="0.25">
      <c r="A616" s="3">
        <v>618</v>
      </c>
      <c r="B616" t="s">
        <v>1910</v>
      </c>
      <c r="C616" s="14">
        <v>1.01</v>
      </c>
      <c r="D616" t="s">
        <v>427</v>
      </c>
      <c r="E616" s="3" t="s">
        <v>849</v>
      </c>
      <c r="F616" s="3" t="s">
        <v>385</v>
      </c>
      <c r="G616" t="s">
        <v>514</v>
      </c>
      <c r="I616" s="3" t="s">
        <v>1679</v>
      </c>
      <c r="J616" s="20"/>
    </row>
    <row r="617" spans="1:10" x14ac:dyDescent="0.25">
      <c r="A617" s="3">
        <v>619</v>
      </c>
      <c r="B617" t="s">
        <v>159</v>
      </c>
      <c r="C617" s="12">
        <v>1</v>
      </c>
      <c r="D617" t="s">
        <v>430</v>
      </c>
      <c r="E617" s="3" t="s">
        <v>974</v>
      </c>
      <c r="F617" s="3" t="s">
        <v>385</v>
      </c>
      <c r="G617" t="s">
        <v>388</v>
      </c>
      <c r="H617" t="s">
        <v>650</v>
      </c>
      <c r="I617" s="3" t="s">
        <v>1679</v>
      </c>
      <c r="J617" s="20"/>
    </row>
    <row r="618" spans="1:10" x14ac:dyDescent="0.25">
      <c r="A618" s="3">
        <v>620</v>
      </c>
      <c r="B618" t="s">
        <v>1043</v>
      </c>
      <c r="C618" s="12">
        <v>10</v>
      </c>
      <c r="D618" t="s">
        <v>994</v>
      </c>
      <c r="E618" s="3" t="s">
        <v>1015</v>
      </c>
      <c r="F618" s="3" t="s">
        <v>385</v>
      </c>
      <c r="G618" t="s">
        <v>392</v>
      </c>
      <c r="H618" t="s">
        <v>566</v>
      </c>
      <c r="I618" s="3" t="s">
        <v>1679</v>
      </c>
      <c r="J618" s="20"/>
    </row>
    <row r="619" spans="1:10" x14ac:dyDescent="0.25">
      <c r="A619" s="3">
        <v>621</v>
      </c>
      <c r="B619" t="s">
        <v>1713</v>
      </c>
      <c r="C619" s="12">
        <v>1</v>
      </c>
      <c r="D619" t="s">
        <v>1712</v>
      </c>
      <c r="E619" s="3" t="s">
        <v>852</v>
      </c>
      <c r="F619" s="3"/>
      <c r="I619" s="3" t="s">
        <v>1679</v>
      </c>
      <c r="J619" s="20"/>
    </row>
    <row r="620" spans="1:10" x14ac:dyDescent="0.25">
      <c r="A620" s="3">
        <v>622</v>
      </c>
      <c r="B620" t="s">
        <v>1539</v>
      </c>
      <c r="C620" s="12">
        <v>1</v>
      </c>
      <c r="D620" t="s">
        <v>1538</v>
      </c>
      <c r="E620" s="3" t="s">
        <v>854</v>
      </c>
      <c r="F620" s="3"/>
      <c r="I620" s="3" t="s">
        <v>1679</v>
      </c>
      <c r="J620" s="20"/>
    </row>
    <row r="621" spans="1:10" x14ac:dyDescent="0.25">
      <c r="A621" s="3">
        <v>623</v>
      </c>
      <c r="B621" t="s">
        <v>1537</v>
      </c>
      <c r="C621" s="12">
        <v>1</v>
      </c>
      <c r="D621" t="s">
        <v>1536</v>
      </c>
      <c r="E621" s="3" t="s">
        <v>854</v>
      </c>
      <c r="F621" s="3"/>
      <c r="I621" s="3" t="s">
        <v>1679</v>
      </c>
      <c r="J621" s="20"/>
    </row>
    <row r="622" spans="1:10" x14ac:dyDescent="0.25">
      <c r="A622" s="3">
        <v>624</v>
      </c>
      <c r="B622" t="s">
        <v>1541</v>
      </c>
      <c r="C622" s="12">
        <v>1</v>
      </c>
      <c r="D622" t="s">
        <v>1540</v>
      </c>
      <c r="E622" s="3" t="s">
        <v>854</v>
      </c>
      <c r="F622" s="3"/>
      <c r="I622" s="3" t="s">
        <v>1679</v>
      </c>
      <c r="J622" s="20"/>
    </row>
    <row r="623" spans="1:10" x14ac:dyDescent="0.25">
      <c r="A623" s="3">
        <v>625</v>
      </c>
      <c r="B623" t="s">
        <v>1667</v>
      </c>
      <c r="C623" s="12">
        <v>1</v>
      </c>
      <c r="D623" t="s">
        <v>1752</v>
      </c>
      <c r="E623" s="3" t="s">
        <v>1753</v>
      </c>
      <c r="F623" s="3"/>
      <c r="I623" s="3" t="s">
        <v>1679</v>
      </c>
      <c r="J623" s="20"/>
    </row>
    <row r="624" spans="1:10" x14ac:dyDescent="0.25">
      <c r="A624" s="3">
        <v>626</v>
      </c>
      <c r="B624" t="s">
        <v>1668</v>
      </c>
      <c r="C624" s="12">
        <v>1</v>
      </c>
      <c r="D624" t="s">
        <v>1754</v>
      </c>
      <c r="E624" s="3" t="s">
        <v>1753</v>
      </c>
      <c r="F624" s="3"/>
      <c r="I624" s="3" t="s">
        <v>1679</v>
      </c>
      <c r="J624" s="20"/>
    </row>
    <row r="625" spans="1:10" x14ac:dyDescent="0.25">
      <c r="A625" s="3">
        <v>627</v>
      </c>
      <c r="B625" t="s">
        <v>1669</v>
      </c>
      <c r="C625" s="12">
        <v>1</v>
      </c>
      <c r="D625" t="s">
        <v>1755</v>
      </c>
      <c r="E625" s="3" t="s">
        <v>1753</v>
      </c>
      <c r="F625" s="3"/>
      <c r="I625" s="3" t="s">
        <v>1679</v>
      </c>
      <c r="J625" s="20"/>
    </row>
    <row r="626" spans="1:10" x14ac:dyDescent="0.25">
      <c r="A626" s="3">
        <v>628</v>
      </c>
      <c r="B626" t="s">
        <v>1670</v>
      </c>
      <c r="C626" s="12">
        <v>1</v>
      </c>
      <c r="D626" t="s">
        <v>1756</v>
      </c>
      <c r="E626" s="3" t="s">
        <v>1753</v>
      </c>
      <c r="F626" s="3"/>
      <c r="I626" s="3" t="s">
        <v>1679</v>
      </c>
      <c r="J626" s="20"/>
    </row>
    <row r="627" spans="1:10" x14ac:dyDescent="0.25">
      <c r="A627" s="3">
        <v>629</v>
      </c>
      <c r="B627" t="s">
        <v>1568</v>
      </c>
      <c r="C627" s="3">
        <v>2.0499999999999998</v>
      </c>
      <c r="D627" t="s">
        <v>1567</v>
      </c>
      <c r="E627" s="3" t="s">
        <v>1566</v>
      </c>
      <c r="F627" s="3" t="s">
        <v>387</v>
      </c>
      <c r="I627" s="3" t="s">
        <v>1679</v>
      </c>
      <c r="J627" s="20">
        <v>0.5</v>
      </c>
    </row>
    <row r="628" spans="1:10" x14ac:dyDescent="0.25">
      <c r="A628" s="3">
        <v>630</v>
      </c>
      <c r="B628" t="s">
        <v>1565</v>
      </c>
      <c r="C628" s="12">
        <v>1</v>
      </c>
      <c r="D628" t="s">
        <v>1564</v>
      </c>
      <c r="E628" s="3" t="s">
        <v>1203</v>
      </c>
      <c r="F628" s="3"/>
      <c r="I628" s="3" t="s">
        <v>1679</v>
      </c>
      <c r="J628" s="20"/>
    </row>
    <row r="629" spans="1:10" x14ac:dyDescent="0.25">
      <c r="A629" s="3">
        <v>631</v>
      </c>
      <c r="B629" t="s">
        <v>1120</v>
      </c>
      <c r="C629" s="12">
        <v>1</v>
      </c>
      <c r="D629" t="s">
        <v>1127</v>
      </c>
      <c r="E629" s="3" t="s">
        <v>1132</v>
      </c>
      <c r="F629" s="3" t="s">
        <v>385</v>
      </c>
      <c r="G629" t="s">
        <v>392</v>
      </c>
      <c r="H629" t="s">
        <v>609</v>
      </c>
      <c r="I629" s="3" t="s">
        <v>1679</v>
      </c>
      <c r="J629" s="20"/>
    </row>
    <row r="630" spans="1:10" x14ac:dyDescent="0.25">
      <c r="A630" s="3">
        <v>632</v>
      </c>
      <c r="B630" t="s">
        <v>1119</v>
      </c>
      <c r="C630" s="12">
        <v>1</v>
      </c>
      <c r="D630" t="s">
        <v>1128</v>
      </c>
      <c r="E630" s="3" t="s">
        <v>1133</v>
      </c>
      <c r="F630" s="3" t="s">
        <v>385</v>
      </c>
      <c r="G630" t="s">
        <v>476</v>
      </c>
      <c r="H630" t="s">
        <v>657</v>
      </c>
      <c r="I630" s="3" t="s">
        <v>1679</v>
      </c>
      <c r="J630" s="20"/>
    </row>
    <row r="631" spans="1:10" x14ac:dyDescent="0.25">
      <c r="A631" s="3">
        <v>633</v>
      </c>
      <c r="B631" t="s">
        <v>1563</v>
      </c>
      <c r="C631" s="12">
        <v>1</v>
      </c>
      <c r="D631" t="s">
        <v>1562</v>
      </c>
      <c r="E631" s="3" t="s">
        <v>1561</v>
      </c>
      <c r="F631" s="3"/>
      <c r="I631" s="3" t="s">
        <v>1679</v>
      </c>
      <c r="J631" s="20"/>
    </row>
    <row r="632" spans="1:10" x14ac:dyDescent="0.25">
      <c r="A632" s="3">
        <v>634</v>
      </c>
      <c r="B632" t="s">
        <v>1911</v>
      </c>
      <c r="C632" s="12">
        <v>1</v>
      </c>
      <c r="D632" t="s">
        <v>431</v>
      </c>
      <c r="E632" s="3" t="s">
        <v>935</v>
      </c>
      <c r="F632" s="3" t="s">
        <v>385</v>
      </c>
      <c r="G632" t="s">
        <v>392</v>
      </c>
      <c r="H632" t="s">
        <v>1079</v>
      </c>
      <c r="I632" s="3" t="s">
        <v>1679</v>
      </c>
      <c r="J632" s="20"/>
    </row>
    <row r="633" spans="1:10" x14ac:dyDescent="0.25">
      <c r="A633" s="3">
        <v>635</v>
      </c>
      <c r="B633" t="s">
        <v>1684</v>
      </c>
      <c r="C633" s="12">
        <v>1.1000000000000001</v>
      </c>
      <c r="D633" t="s">
        <v>583</v>
      </c>
      <c r="E633" s="3" t="s">
        <v>975</v>
      </c>
      <c r="F633" s="3" t="s">
        <v>385</v>
      </c>
      <c r="G633" t="s">
        <v>476</v>
      </c>
      <c r="H633" t="s">
        <v>712</v>
      </c>
      <c r="I633" s="3" t="s">
        <v>1679</v>
      </c>
      <c r="J633" s="20"/>
    </row>
    <row r="634" spans="1:10" x14ac:dyDescent="0.25">
      <c r="A634" s="3">
        <v>636</v>
      </c>
      <c r="B634" t="s">
        <v>1560</v>
      </c>
      <c r="C634" s="12">
        <v>1</v>
      </c>
      <c r="D634" t="s">
        <v>1559</v>
      </c>
      <c r="E634" s="3" t="s">
        <v>1481</v>
      </c>
      <c r="F634" s="3"/>
      <c r="I634" s="3" t="s">
        <v>1679</v>
      </c>
      <c r="J634" s="20"/>
    </row>
    <row r="635" spans="1:10" x14ac:dyDescent="0.25">
      <c r="A635" s="3">
        <v>637</v>
      </c>
      <c r="B635" t="s">
        <v>170</v>
      </c>
      <c r="C635" s="12">
        <v>2</v>
      </c>
      <c r="D635" t="s">
        <v>505</v>
      </c>
      <c r="E635" s="3" t="s">
        <v>976</v>
      </c>
      <c r="F635" s="3" t="s">
        <v>385</v>
      </c>
      <c r="G635" t="s">
        <v>476</v>
      </c>
      <c r="H635" t="s">
        <v>1101</v>
      </c>
      <c r="I635" s="3" t="s">
        <v>1679</v>
      </c>
      <c r="J635" s="20"/>
    </row>
    <row r="636" spans="1:10" x14ac:dyDescent="0.25">
      <c r="A636" s="3">
        <v>638</v>
      </c>
      <c r="B636" t="s">
        <v>1558</v>
      </c>
      <c r="C636" s="12">
        <v>1</v>
      </c>
      <c r="D636" t="s">
        <v>1157</v>
      </c>
      <c r="E636" s="3" t="s">
        <v>1160</v>
      </c>
      <c r="F636" s="3"/>
      <c r="I636" s="3" t="s">
        <v>1679</v>
      </c>
      <c r="J636" s="20"/>
    </row>
    <row r="637" spans="1:10" x14ac:dyDescent="0.25">
      <c r="A637" s="3">
        <v>639</v>
      </c>
      <c r="B637" t="s">
        <v>1557</v>
      </c>
      <c r="C637" s="12">
        <v>1</v>
      </c>
      <c r="D637" t="s">
        <v>1556</v>
      </c>
      <c r="E637" s="3" t="s">
        <v>1364</v>
      </c>
      <c r="F637" s="3"/>
      <c r="I637" s="3" t="s">
        <v>1679</v>
      </c>
      <c r="J637" s="20"/>
    </row>
    <row r="638" spans="1:10" x14ac:dyDescent="0.25">
      <c r="A638" s="3">
        <v>640</v>
      </c>
      <c r="B638" t="s">
        <v>1555</v>
      </c>
      <c r="C638" s="12">
        <v>1</v>
      </c>
      <c r="D638" t="s">
        <v>1554</v>
      </c>
      <c r="E638" s="3" t="s">
        <v>1553</v>
      </c>
      <c r="F638" s="3"/>
      <c r="I638" s="3" t="s">
        <v>1679</v>
      </c>
      <c r="J638" s="20"/>
    </row>
    <row r="639" spans="1:10" x14ac:dyDescent="0.25">
      <c r="A639" s="3">
        <v>641</v>
      </c>
      <c r="B639" t="s">
        <v>1045</v>
      </c>
      <c r="C639" s="12">
        <v>2</v>
      </c>
      <c r="D639" t="s">
        <v>993</v>
      </c>
      <c r="E639" s="3" t="s">
        <v>1015</v>
      </c>
      <c r="F639" s="3" t="s">
        <v>385</v>
      </c>
      <c r="G639" t="s">
        <v>392</v>
      </c>
      <c r="H639" t="s">
        <v>566</v>
      </c>
      <c r="I639" s="3" t="s">
        <v>1679</v>
      </c>
      <c r="J639" s="20"/>
    </row>
    <row r="640" spans="1:10" x14ac:dyDescent="0.25">
      <c r="A640" s="3">
        <v>642</v>
      </c>
      <c r="B640" t="s">
        <v>1552</v>
      </c>
      <c r="C640" s="12">
        <v>1</v>
      </c>
      <c r="D640" t="s">
        <v>1551</v>
      </c>
      <c r="E640" s="3" t="s">
        <v>1550</v>
      </c>
      <c r="F640" s="3"/>
      <c r="I640" s="3" t="s">
        <v>1679</v>
      </c>
      <c r="J640" s="20"/>
    </row>
    <row r="641" spans="1:10" x14ac:dyDescent="0.25">
      <c r="A641" s="3">
        <v>643</v>
      </c>
      <c r="B641" t="s">
        <v>1587</v>
      </c>
      <c r="C641" s="12">
        <v>1</v>
      </c>
      <c r="D641" t="s">
        <v>1586</v>
      </c>
      <c r="E641" s="3" t="s">
        <v>1254</v>
      </c>
      <c r="F641" s="3"/>
      <c r="I641" s="3" t="s">
        <v>1679</v>
      </c>
      <c r="J641" s="20"/>
    </row>
    <row r="642" spans="1:10" x14ac:dyDescent="0.25">
      <c r="A642" s="3">
        <v>644</v>
      </c>
      <c r="B642" t="s">
        <v>1868</v>
      </c>
      <c r="C642" s="12">
        <v>1</v>
      </c>
      <c r="D642" t="s">
        <v>1130</v>
      </c>
      <c r="E642" s="3" t="s">
        <v>1131</v>
      </c>
      <c r="F642" s="3" t="s">
        <v>385</v>
      </c>
      <c r="G642" t="s">
        <v>392</v>
      </c>
      <c r="H642" t="s">
        <v>609</v>
      </c>
      <c r="I642" s="3" t="s">
        <v>1679</v>
      </c>
      <c r="J642" s="20"/>
    </row>
    <row r="643" spans="1:10" x14ac:dyDescent="0.25">
      <c r="A643" s="3">
        <v>645</v>
      </c>
      <c r="B643" t="s">
        <v>1806</v>
      </c>
      <c r="C643" s="12">
        <v>1</v>
      </c>
      <c r="D643" t="s">
        <v>447</v>
      </c>
      <c r="E643" s="3" t="s">
        <v>894</v>
      </c>
      <c r="F643" s="3" t="s">
        <v>385</v>
      </c>
      <c r="G643" t="s">
        <v>391</v>
      </c>
      <c r="H643" t="s">
        <v>1066</v>
      </c>
      <c r="I643" s="3" t="s">
        <v>1679</v>
      </c>
      <c r="J643" s="20"/>
    </row>
    <row r="644" spans="1:10" x14ac:dyDescent="0.25">
      <c r="A644" s="3">
        <v>646</v>
      </c>
      <c r="B644" t="s">
        <v>1729</v>
      </c>
      <c r="C644" s="12">
        <v>1</v>
      </c>
      <c r="D644" t="s">
        <v>1730</v>
      </c>
      <c r="E644" s="3" t="s">
        <v>886</v>
      </c>
      <c r="F644" s="3" t="s">
        <v>385</v>
      </c>
      <c r="G644" t="s">
        <v>1106</v>
      </c>
      <c r="H644" t="s">
        <v>1107</v>
      </c>
      <c r="I644" s="3" t="s">
        <v>1679</v>
      </c>
      <c r="J644" s="20"/>
    </row>
    <row r="645" spans="1:10" x14ac:dyDescent="0.25">
      <c r="A645" s="3">
        <v>647</v>
      </c>
      <c r="B645" t="s">
        <v>1813</v>
      </c>
      <c r="C645" s="12">
        <v>1</v>
      </c>
      <c r="D645" t="s">
        <v>215</v>
      </c>
      <c r="E645" s="3" t="s">
        <v>886</v>
      </c>
      <c r="F645" s="3" t="s">
        <v>385</v>
      </c>
      <c r="G645" t="s">
        <v>391</v>
      </c>
      <c r="H645" t="s">
        <v>1068</v>
      </c>
      <c r="I645" s="3" t="s">
        <v>1679</v>
      </c>
      <c r="J645" s="20"/>
    </row>
    <row r="646" spans="1:10" x14ac:dyDescent="0.25">
      <c r="A646" s="3">
        <v>648</v>
      </c>
      <c r="B646" t="s">
        <v>1671</v>
      </c>
      <c r="C646" s="12">
        <v>1</v>
      </c>
      <c r="D646" t="s">
        <v>1748</v>
      </c>
      <c r="E646" s="3" t="s">
        <v>886</v>
      </c>
      <c r="F646" s="3"/>
      <c r="I646" s="3" t="s">
        <v>1679</v>
      </c>
      <c r="J646" s="20"/>
    </row>
    <row r="647" spans="1:10" x14ac:dyDescent="0.25">
      <c r="A647" s="3">
        <v>649</v>
      </c>
      <c r="B647" t="s">
        <v>808</v>
      </c>
      <c r="C647" s="12">
        <v>1</v>
      </c>
      <c r="D647" t="s">
        <v>830</v>
      </c>
      <c r="E647" s="3" t="s">
        <v>981</v>
      </c>
      <c r="F647" s="3" t="s">
        <v>385</v>
      </c>
      <c r="G647" t="s">
        <v>832</v>
      </c>
      <c r="H647" t="s">
        <v>1091</v>
      </c>
      <c r="I647" s="3" t="s">
        <v>1679</v>
      </c>
      <c r="J647" s="20"/>
    </row>
    <row r="648" spans="1:10" x14ac:dyDescent="0.25">
      <c r="A648" s="3">
        <v>650</v>
      </c>
      <c r="B648" t="s">
        <v>1019</v>
      </c>
      <c r="C648" s="12">
        <v>1</v>
      </c>
      <c r="D648" t="s">
        <v>1020</v>
      </c>
      <c r="E648" s="3" t="s">
        <v>1021</v>
      </c>
      <c r="F648" s="3" t="s">
        <v>385</v>
      </c>
      <c r="G648" t="s">
        <v>389</v>
      </c>
      <c r="H648" t="s">
        <v>1069</v>
      </c>
      <c r="I648" s="3" t="s">
        <v>1679</v>
      </c>
      <c r="J648" s="20"/>
    </row>
    <row r="649" spans="1:10" x14ac:dyDescent="0.25">
      <c r="A649" s="3">
        <v>651</v>
      </c>
      <c r="B649" t="s">
        <v>1916</v>
      </c>
      <c r="C649" s="12">
        <v>1</v>
      </c>
      <c r="D649" t="s">
        <v>435</v>
      </c>
      <c r="E649" s="3" t="s">
        <v>900</v>
      </c>
      <c r="F649" s="3" t="s">
        <v>385</v>
      </c>
      <c r="G649" t="s">
        <v>476</v>
      </c>
      <c r="H649" t="s">
        <v>1092</v>
      </c>
      <c r="I649" s="3" t="s">
        <v>1679</v>
      </c>
      <c r="J649" s="20"/>
    </row>
    <row r="650" spans="1:10" x14ac:dyDescent="0.25">
      <c r="A650" s="3">
        <v>652</v>
      </c>
      <c r="B650" t="s">
        <v>1915</v>
      </c>
      <c r="C650" s="12">
        <v>1</v>
      </c>
      <c r="D650" t="s">
        <v>219</v>
      </c>
      <c r="E650" s="3" t="s">
        <v>900</v>
      </c>
      <c r="F650" s="3" t="s">
        <v>385</v>
      </c>
      <c r="G650" t="s">
        <v>535</v>
      </c>
      <c r="H650" t="s">
        <v>1093</v>
      </c>
      <c r="I650" s="3" t="s">
        <v>1679</v>
      </c>
      <c r="J650" s="20"/>
    </row>
    <row r="651" spans="1:10" x14ac:dyDescent="0.25">
      <c r="A651" s="3">
        <v>653</v>
      </c>
      <c r="B651" t="s">
        <v>1672</v>
      </c>
      <c r="C651" s="12">
        <v>1</v>
      </c>
      <c r="D651" t="s">
        <v>1767</v>
      </c>
      <c r="E651" s="3" t="s">
        <v>1768</v>
      </c>
      <c r="F651" s="3"/>
      <c r="I651" s="3" t="s">
        <v>1679</v>
      </c>
      <c r="J651" s="20"/>
    </row>
    <row r="652" spans="1:10" x14ac:dyDescent="0.25">
      <c r="A652" s="3">
        <v>654</v>
      </c>
      <c r="B652" t="s">
        <v>160</v>
      </c>
      <c r="C652" s="12">
        <v>1</v>
      </c>
      <c r="D652" t="s">
        <v>216</v>
      </c>
      <c r="E652" s="3" t="s">
        <v>977</v>
      </c>
      <c r="F652" s="3" t="s">
        <v>386</v>
      </c>
      <c r="G652" t="s">
        <v>547</v>
      </c>
      <c r="H652" t="s">
        <v>552</v>
      </c>
      <c r="I652" s="3" t="s">
        <v>1679</v>
      </c>
      <c r="J652" s="20" t="s">
        <v>1679</v>
      </c>
    </row>
    <row r="653" spans="1:10" x14ac:dyDescent="0.25">
      <c r="A653" s="3">
        <v>655</v>
      </c>
      <c r="B653" t="s">
        <v>161</v>
      </c>
      <c r="C653" s="12">
        <v>1</v>
      </c>
      <c r="D653" t="s">
        <v>344</v>
      </c>
      <c r="E653" s="3" t="s">
        <v>978</v>
      </c>
      <c r="F653" s="3" t="s">
        <v>386</v>
      </c>
      <c r="G653" t="s">
        <v>547</v>
      </c>
      <c r="H653" t="s">
        <v>554</v>
      </c>
      <c r="I653" s="3" t="s">
        <v>1679</v>
      </c>
      <c r="J653" s="20" t="s">
        <v>1932</v>
      </c>
    </row>
    <row r="654" spans="1:10" x14ac:dyDescent="0.25">
      <c r="A654" s="3">
        <v>656</v>
      </c>
      <c r="B654" t="s">
        <v>1673</v>
      </c>
      <c r="C654" s="12">
        <v>1</v>
      </c>
      <c r="D654" t="s">
        <v>1585</v>
      </c>
      <c r="E654" s="3" t="s">
        <v>1584</v>
      </c>
      <c r="F654" s="3"/>
      <c r="I654" s="3" t="s">
        <v>1679</v>
      </c>
      <c r="J654" s="20"/>
    </row>
    <row r="655" spans="1:10" x14ac:dyDescent="0.25">
      <c r="A655" s="3">
        <v>657</v>
      </c>
      <c r="B655" t="s">
        <v>1674</v>
      </c>
      <c r="C655" s="12">
        <v>1</v>
      </c>
      <c r="D655" t="s">
        <v>1583</v>
      </c>
      <c r="E655" s="3" t="s">
        <v>1203</v>
      </c>
      <c r="F655" s="3"/>
      <c r="I655" s="3" t="s">
        <v>1679</v>
      </c>
      <c r="J655" s="20"/>
    </row>
    <row r="656" spans="1:10" x14ac:dyDescent="0.25">
      <c r="A656" s="3">
        <v>658</v>
      </c>
      <c r="B656" t="s">
        <v>1582</v>
      </c>
      <c r="C656" s="12">
        <v>1</v>
      </c>
      <c r="D656" t="s">
        <v>1581</v>
      </c>
      <c r="E656" s="3" t="s">
        <v>852</v>
      </c>
      <c r="F656" s="3"/>
      <c r="I656" s="3" t="s">
        <v>1679</v>
      </c>
      <c r="J656" s="20"/>
    </row>
    <row r="657" spans="1:10" x14ac:dyDescent="0.25">
      <c r="A657" s="3">
        <v>659</v>
      </c>
      <c r="B657" t="s">
        <v>179</v>
      </c>
      <c r="C657" s="12">
        <v>1</v>
      </c>
      <c r="D657" t="s">
        <v>205</v>
      </c>
      <c r="E657" s="3" t="s">
        <v>957</v>
      </c>
      <c r="F657" s="3" t="s">
        <v>385</v>
      </c>
      <c r="G657" t="s">
        <v>540</v>
      </c>
      <c r="H657" t="s">
        <v>1102</v>
      </c>
      <c r="I657" s="3" t="s">
        <v>1679</v>
      </c>
      <c r="J657" s="20"/>
    </row>
    <row r="658" spans="1:10" x14ac:dyDescent="0.25">
      <c r="A658" s="3">
        <v>660</v>
      </c>
      <c r="B658" t="s">
        <v>180</v>
      </c>
      <c r="C658" s="12">
        <v>1</v>
      </c>
      <c r="D658" t="s">
        <v>204</v>
      </c>
      <c r="E658" s="3" t="s">
        <v>957</v>
      </c>
      <c r="F658" s="3" t="s">
        <v>385</v>
      </c>
      <c r="G658" t="s">
        <v>539</v>
      </c>
      <c r="H658" t="s">
        <v>1103</v>
      </c>
      <c r="I658" s="3" t="s">
        <v>1679</v>
      </c>
      <c r="J658" s="20"/>
    </row>
    <row r="659" spans="1:10" x14ac:dyDescent="0.25">
      <c r="A659" s="3">
        <v>661</v>
      </c>
      <c r="B659" t="s">
        <v>181</v>
      </c>
      <c r="C659" s="12">
        <v>1</v>
      </c>
      <c r="D659" t="s">
        <v>203</v>
      </c>
      <c r="E659" s="3" t="s">
        <v>957</v>
      </c>
      <c r="F659" s="3" t="s">
        <v>385</v>
      </c>
      <c r="G659" t="s">
        <v>476</v>
      </c>
      <c r="H659" t="s">
        <v>1104</v>
      </c>
      <c r="I659" s="3" t="s">
        <v>1679</v>
      </c>
      <c r="J659" s="20"/>
    </row>
    <row r="660" spans="1:10" x14ac:dyDescent="0.25">
      <c r="A660" s="3">
        <v>662</v>
      </c>
      <c r="B660" t="s">
        <v>182</v>
      </c>
      <c r="C660" s="12">
        <v>1</v>
      </c>
      <c r="D660" t="s">
        <v>202</v>
      </c>
      <c r="E660" s="3" t="s">
        <v>957</v>
      </c>
      <c r="F660" s="3" t="s">
        <v>385</v>
      </c>
      <c r="G660" t="s">
        <v>476</v>
      </c>
      <c r="H660" t="s">
        <v>1092</v>
      </c>
      <c r="I660" s="3" t="s">
        <v>1679</v>
      </c>
      <c r="J660" s="20"/>
    </row>
    <row r="661" spans="1:10" x14ac:dyDescent="0.25">
      <c r="A661" s="3">
        <v>663</v>
      </c>
      <c r="B661" t="s">
        <v>183</v>
      </c>
      <c r="C661" s="12">
        <v>1</v>
      </c>
      <c r="D661" t="s">
        <v>201</v>
      </c>
      <c r="E661" s="3" t="s">
        <v>957</v>
      </c>
      <c r="F661" s="3" t="s">
        <v>385</v>
      </c>
      <c r="G661" t="s">
        <v>476</v>
      </c>
      <c r="H661" t="s">
        <v>1105</v>
      </c>
      <c r="I661" s="3" t="s">
        <v>1679</v>
      </c>
      <c r="J661" s="20"/>
    </row>
    <row r="662" spans="1:10" x14ac:dyDescent="0.25">
      <c r="A662" s="3">
        <v>664</v>
      </c>
      <c r="B662" t="s">
        <v>184</v>
      </c>
      <c r="C662" s="14">
        <v>1.02</v>
      </c>
      <c r="D662" t="s">
        <v>200</v>
      </c>
      <c r="E662" s="3" t="s">
        <v>957</v>
      </c>
      <c r="F662" s="3" t="s">
        <v>386</v>
      </c>
      <c r="G662" t="s">
        <v>547</v>
      </c>
      <c r="H662" t="s">
        <v>552</v>
      </c>
      <c r="I662" s="3" t="s">
        <v>1679</v>
      </c>
      <c r="J662" s="20" t="s">
        <v>1679</v>
      </c>
    </row>
    <row r="663" spans="1:10" x14ac:dyDescent="0.25">
      <c r="A663" s="3">
        <v>665</v>
      </c>
      <c r="B663" t="s">
        <v>1918</v>
      </c>
      <c r="C663" s="12">
        <v>1</v>
      </c>
      <c r="D663" t="s">
        <v>1580</v>
      </c>
      <c r="E663" s="3" t="s">
        <v>919</v>
      </c>
      <c r="F663" s="3"/>
      <c r="I663" s="3" t="s">
        <v>1679</v>
      </c>
      <c r="J663" s="20"/>
    </row>
    <row r="664" spans="1:10" x14ac:dyDescent="0.25">
      <c r="A664" s="3">
        <v>666</v>
      </c>
      <c r="B664" t="s">
        <v>1579</v>
      </c>
      <c r="C664" s="12">
        <v>1</v>
      </c>
      <c r="D664" t="s">
        <v>1578</v>
      </c>
      <c r="E664" s="3" t="s">
        <v>1569</v>
      </c>
      <c r="F664" s="3"/>
      <c r="I664" s="3" t="s">
        <v>1679</v>
      </c>
      <c r="J664" s="20"/>
    </row>
    <row r="665" spans="1:10" x14ac:dyDescent="0.25">
      <c r="A665" s="3">
        <v>667</v>
      </c>
      <c r="B665" t="s">
        <v>1577</v>
      </c>
      <c r="C665" s="12">
        <v>1</v>
      </c>
      <c r="D665" t="s">
        <v>1576</v>
      </c>
      <c r="E665" s="3" t="s">
        <v>1569</v>
      </c>
      <c r="F665" s="3"/>
      <c r="I665" s="3" t="s">
        <v>1679</v>
      </c>
      <c r="J665" s="20"/>
    </row>
    <row r="666" spans="1:10" x14ac:dyDescent="0.25">
      <c r="A666" s="3">
        <v>668</v>
      </c>
      <c r="B666" t="s">
        <v>1675</v>
      </c>
      <c r="C666" s="12">
        <v>1</v>
      </c>
      <c r="D666" t="s">
        <v>1575</v>
      </c>
      <c r="E666" s="3" t="s">
        <v>1569</v>
      </c>
      <c r="F666" s="3"/>
      <c r="I666" s="3" t="s">
        <v>1679</v>
      </c>
      <c r="J666" s="20"/>
    </row>
    <row r="667" spans="1:10" x14ac:dyDescent="0.25">
      <c r="A667" s="3">
        <v>669</v>
      </c>
      <c r="B667" t="s">
        <v>1574</v>
      </c>
      <c r="C667" s="12">
        <v>1</v>
      </c>
      <c r="D667" t="s">
        <v>1573</v>
      </c>
      <c r="E667" s="3" t="s">
        <v>1569</v>
      </c>
      <c r="F667" s="3"/>
      <c r="I667" s="3" t="s">
        <v>1679</v>
      </c>
      <c r="J667" s="20"/>
    </row>
    <row r="668" spans="1:10" x14ac:dyDescent="0.25">
      <c r="A668" s="3">
        <v>670</v>
      </c>
      <c r="B668" t="s">
        <v>1676</v>
      </c>
      <c r="C668" s="12">
        <v>1</v>
      </c>
      <c r="D668" t="s">
        <v>1192</v>
      </c>
      <c r="E668" s="3" t="s">
        <v>1193</v>
      </c>
      <c r="F668" s="3"/>
      <c r="I668" s="3" t="s">
        <v>1679</v>
      </c>
      <c r="J668" s="20"/>
    </row>
    <row r="669" spans="1:10" x14ac:dyDescent="0.25">
      <c r="A669" s="3">
        <v>671</v>
      </c>
      <c r="B669" t="s">
        <v>1572</v>
      </c>
      <c r="C669" s="12">
        <v>1</v>
      </c>
      <c r="D669" t="s">
        <v>1571</v>
      </c>
      <c r="E669" s="3" t="s">
        <v>1569</v>
      </c>
      <c r="F669" s="3"/>
      <c r="I669" s="3" t="s">
        <v>1679</v>
      </c>
      <c r="J669" s="20"/>
    </row>
    <row r="670" spans="1:10" x14ac:dyDescent="0.25">
      <c r="A670" s="3">
        <v>672</v>
      </c>
      <c r="B670" t="s">
        <v>1677</v>
      </c>
      <c r="C670" s="12">
        <v>1</v>
      </c>
      <c r="D670" t="s">
        <v>1570</v>
      </c>
      <c r="E670" s="3" t="s">
        <v>1569</v>
      </c>
      <c r="F670" s="3"/>
      <c r="I670" s="3" t="s">
        <v>1679</v>
      </c>
      <c r="J670" s="20"/>
    </row>
    <row r="671" spans="1:10" x14ac:dyDescent="0.25">
      <c r="A671" s="3">
        <v>673</v>
      </c>
      <c r="B671" t="s">
        <v>550</v>
      </c>
      <c r="C671" s="12">
        <v>1</v>
      </c>
      <c r="D671" t="s">
        <v>343</v>
      </c>
      <c r="E671" s="3" t="s">
        <v>905</v>
      </c>
      <c r="F671" s="3" t="s">
        <v>386</v>
      </c>
      <c r="G671" t="s">
        <v>547</v>
      </c>
      <c r="H671" t="s">
        <v>554</v>
      </c>
      <c r="I671" s="3" t="s">
        <v>1679</v>
      </c>
      <c r="J671" s="20" t="s">
        <v>1679</v>
      </c>
    </row>
    <row r="672" spans="1:10" x14ac:dyDescent="0.25">
      <c r="A672" s="3">
        <v>674</v>
      </c>
      <c r="B672" t="s">
        <v>1678</v>
      </c>
      <c r="C672" s="12">
        <v>1</v>
      </c>
      <c r="D672" t="s">
        <v>428</v>
      </c>
      <c r="E672" s="3" t="s">
        <v>927</v>
      </c>
      <c r="F672" s="3" t="s">
        <v>385</v>
      </c>
      <c r="G672" t="s">
        <v>392</v>
      </c>
      <c r="H672" t="s">
        <v>557</v>
      </c>
      <c r="I672" s="3" t="s">
        <v>1679</v>
      </c>
      <c r="J672" s="20"/>
    </row>
    <row r="673" spans="1:10" x14ac:dyDescent="0.25">
      <c r="A673" s="3"/>
      <c r="B673" t="s">
        <v>1740</v>
      </c>
      <c r="C673" s="12"/>
      <c r="D673" s="13" t="s">
        <v>1391</v>
      </c>
      <c r="E673" s="3" t="s">
        <v>1383</v>
      </c>
      <c r="F673" s="3"/>
      <c r="G673" s="3"/>
      <c r="H673" s="3"/>
      <c r="I673" s="3" t="s">
        <v>1731</v>
      </c>
      <c r="J673" s="20"/>
    </row>
    <row r="674" spans="1:10" x14ac:dyDescent="0.25">
      <c r="A674" s="3"/>
      <c r="B674" t="s">
        <v>1741</v>
      </c>
      <c r="C674" s="12"/>
      <c r="D674" s="13" t="s">
        <v>1390</v>
      </c>
      <c r="E674" s="3" t="s">
        <v>1383</v>
      </c>
      <c r="F674" s="3"/>
      <c r="G674" s="3"/>
      <c r="H674" s="3"/>
      <c r="I674" s="3" t="s">
        <v>1731</v>
      </c>
      <c r="J674" s="20"/>
    </row>
    <row r="675" spans="1:10" x14ac:dyDescent="0.25">
      <c r="A675" s="3"/>
      <c r="B675" t="s">
        <v>1742</v>
      </c>
      <c r="C675" s="12"/>
      <c r="D675" s="13" t="s">
        <v>1389</v>
      </c>
      <c r="E675" s="3" t="s">
        <v>1383</v>
      </c>
      <c r="F675" s="3"/>
      <c r="G675" s="3"/>
      <c r="H675" s="3"/>
      <c r="I675" s="3" t="s">
        <v>1731</v>
      </c>
      <c r="J675" s="20"/>
    </row>
    <row r="676" spans="1:10" x14ac:dyDescent="0.25">
      <c r="A676" s="3"/>
      <c r="B676" t="s">
        <v>1743</v>
      </c>
      <c r="C676" s="12"/>
      <c r="D676" s="13" t="s">
        <v>1388</v>
      </c>
      <c r="E676" s="3" t="s">
        <v>1383</v>
      </c>
      <c r="F676" s="3"/>
      <c r="G676" s="3"/>
      <c r="H676" s="3"/>
      <c r="I676" s="3" t="s">
        <v>1731</v>
      </c>
      <c r="J676" s="20"/>
    </row>
    <row r="677" spans="1:10" x14ac:dyDescent="0.25">
      <c r="A677" s="3"/>
      <c r="B677" t="s">
        <v>1744</v>
      </c>
      <c r="C677" s="12"/>
      <c r="D677" s="13" t="s">
        <v>1387</v>
      </c>
      <c r="E677" s="3" t="s">
        <v>1383</v>
      </c>
      <c r="F677" s="3"/>
      <c r="G677" s="3"/>
      <c r="H677" s="3"/>
      <c r="I677" s="3" t="s">
        <v>1731</v>
      </c>
      <c r="J677" s="20"/>
    </row>
    <row r="678" spans="1:10" x14ac:dyDescent="0.25">
      <c r="A678" s="3"/>
      <c r="B678" t="s">
        <v>1745</v>
      </c>
      <c r="C678" s="12"/>
      <c r="D678" s="13" t="s">
        <v>1386</v>
      </c>
      <c r="E678" s="3" t="s">
        <v>1383</v>
      </c>
      <c r="F678" s="3"/>
      <c r="G678" s="3"/>
      <c r="H678" s="3"/>
      <c r="I678" s="3" t="s">
        <v>1731</v>
      </c>
      <c r="J678" s="20"/>
    </row>
    <row r="679" spans="1:10" x14ac:dyDescent="0.25">
      <c r="A679" s="3"/>
      <c r="B679" t="s">
        <v>1746</v>
      </c>
      <c r="C679" s="12"/>
      <c r="D679" s="13" t="s">
        <v>1385</v>
      </c>
      <c r="E679" s="3" t="s">
        <v>1383</v>
      </c>
      <c r="F679" s="3"/>
      <c r="G679" s="3"/>
      <c r="H679" s="3"/>
      <c r="I679" s="3" t="s">
        <v>1731</v>
      </c>
      <c r="J679" s="20"/>
    </row>
    <row r="680" spans="1:10" x14ac:dyDescent="0.25">
      <c r="A680" s="3"/>
      <c r="B680" t="s">
        <v>1747</v>
      </c>
      <c r="C680" s="12"/>
      <c r="D680" s="13" t="s">
        <v>1384</v>
      </c>
      <c r="E680" s="3" t="s">
        <v>1383</v>
      </c>
      <c r="F680" s="3"/>
      <c r="G680" s="3"/>
      <c r="H680" s="3"/>
      <c r="I680" s="3" t="s">
        <v>1731</v>
      </c>
      <c r="J680" s="20"/>
    </row>
    <row r="681" spans="1:10" x14ac:dyDescent="0.25">
      <c r="A681" s="3"/>
      <c r="B681" t="s">
        <v>1363</v>
      </c>
      <c r="C681" s="12"/>
      <c r="D681" s="13" t="s">
        <v>1362</v>
      </c>
      <c r="E681" s="3" t="s">
        <v>1345</v>
      </c>
      <c r="F681" s="3"/>
      <c r="G681" s="3"/>
      <c r="H681" s="3"/>
      <c r="I681" s="3" t="s">
        <v>1731</v>
      </c>
      <c r="J681" s="20"/>
    </row>
    <row r="682" spans="1:10" x14ac:dyDescent="0.25">
      <c r="A682" s="3"/>
      <c r="B682" t="s">
        <v>1361</v>
      </c>
      <c r="C682" s="12"/>
      <c r="D682" s="13" t="s">
        <v>1360</v>
      </c>
      <c r="E682" s="3" t="s">
        <v>1345</v>
      </c>
      <c r="F682" s="3"/>
      <c r="G682" s="3"/>
      <c r="H682" s="3"/>
      <c r="I682" s="3" t="s">
        <v>1731</v>
      </c>
      <c r="J682" s="20"/>
    </row>
    <row r="683" spans="1:10" x14ac:dyDescent="0.25">
      <c r="A683" s="3"/>
      <c r="B683" t="s">
        <v>1359</v>
      </c>
      <c r="C683" s="12"/>
      <c r="D683" s="13" t="s">
        <v>1358</v>
      </c>
      <c r="E683" s="3" t="s">
        <v>1345</v>
      </c>
      <c r="F683" s="3"/>
      <c r="G683" s="3"/>
      <c r="H683" s="3"/>
      <c r="I683" s="3" t="s">
        <v>1731</v>
      </c>
      <c r="J683" s="20"/>
    </row>
    <row r="684" spans="1:10" x14ac:dyDescent="0.25">
      <c r="A684" s="3"/>
      <c r="B684" t="s">
        <v>1357</v>
      </c>
      <c r="C684" s="12"/>
      <c r="D684" s="13" t="s">
        <v>1356</v>
      </c>
      <c r="E684" s="3" t="s">
        <v>1345</v>
      </c>
      <c r="F684" s="3"/>
      <c r="G684" s="3"/>
      <c r="H684" s="3"/>
      <c r="I684" s="3" t="s">
        <v>1731</v>
      </c>
      <c r="J684" s="20"/>
    </row>
    <row r="685" spans="1:10" x14ac:dyDescent="0.25">
      <c r="A685" s="3"/>
      <c r="B685" t="s">
        <v>1355</v>
      </c>
      <c r="C685" s="12"/>
      <c r="D685" s="13" t="s">
        <v>1354</v>
      </c>
      <c r="E685" s="3" t="s">
        <v>1345</v>
      </c>
      <c r="F685" s="3"/>
      <c r="G685" s="3"/>
      <c r="H685" s="3"/>
      <c r="I685" s="3" t="s">
        <v>1731</v>
      </c>
      <c r="J685" s="20"/>
    </row>
    <row r="686" spans="1:10" x14ac:dyDescent="0.25">
      <c r="A686" s="3"/>
      <c r="B686" t="s">
        <v>1353</v>
      </c>
      <c r="C686" s="12"/>
      <c r="D686" s="13" t="s">
        <v>1352</v>
      </c>
      <c r="E686" s="3" t="s">
        <v>1345</v>
      </c>
      <c r="F686" s="3"/>
      <c r="G686" s="3"/>
      <c r="H686" s="3"/>
      <c r="I686" s="3" t="s">
        <v>1731</v>
      </c>
      <c r="J686" s="20"/>
    </row>
    <row r="687" spans="1:10" x14ac:dyDescent="0.25">
      <c r="A687" s="3"/>
      <c r="B687" t="s">
        <v>1351</v>
      </c>
      <c r="C687" s="12"/>
      <c r="D687" s="13" t="s">
        <v>1350</v>
      </c>
      <c r="E687" s="3" t="s">
        <v>1345</v>
      </c>
      <c r="F687" s="3"/>
      <c r="G687" s="3"/>
      <c r="H687" s="3"/>
      <c r="I687" s="3" t="s">
        <v>1731</v>
      </c>
      <c r="J687" s="20"/>
    </row>
    <row r="688" spans="1:10" x14ac:dyDescent="0.25">
      <c r="A688" s="3"/>
      <c r="B688" t="s">
        <v>1349</v>
      </c>
      <c r="C688" s="12"/>
      <c r="D688" s="13" t="s">
        <v>1348</v>
      </c>
      <c r="E688" s="3" t="s">
        <v>1345</v>
      </c>
      <c r="F688" s="3"/>
      <c r="G688" s="3"/>
      <c r="H688" s="3"/>
      <c r="I688" s="3" t="s">
        <v>1731</v>
      </c>
      <c r="J688" s="20"/>
    </row>
    <row r="689" spans="1:10" x14ac:dyDescent="0.25">
      <c r="A689" s="3"/>
      <c r="B689" t="s">
        <v>1347</v>
      </c>
      <c r="C689" s="12"/>
      <c r="D689" s="13" t="s">
        <v>1346</v>
      </c>
      <c r="E689" s="3" t="s">
        <v>1345</v>
      </c>
      <c r="F689" s="3"/>
      <c r="G689" s="3"/>
      <c r="H689" s="3"/>
      <c r="I689" s="3" t="s">
        <v>1731</v>
      </c>
      <c r="J689" s="20"/>
    </row>
    <row r="690" spans="1:10" x14ac:dyDescent="0.25">
      <c r="A690" s="3"/>
      <c r="B690" t="s">
        <v>614</v>
      </c>
      <c r="C690" s="12"/>
      <c r="D690" s="13" t="s">
        <v>597</v>
      </c>
      <c r="E690" s="3" t="s">
        <v>909</v>
      </c>
      <c r="F690" s="3" t="s">
        <v>386</v>
      </c>
      <c r="G690" s="3" t="s">
        <v>547</v>
      </c>
      <c r="H690" s="3" t="s">
        <v>554</v>
      </c>
      <c r="I690" s="3" t="s">
        <v>1734</v>
      </c>
      <c r="J690" s="20"/>
    </row>
    <row r="691" spans="1:10" x14ac:dyDescent="0.25">
      <c r="A691" s="3"/>
      <c r="B691" t="s">
        <v>1416</v>
      </c>
      <c r="C691" s="12"/>
      <c r="D691" s="13" t="s">
        <v>1415</v>
      </c>
      <c r="E691" s="3" t="s">
        <v>1414</v>
      </c>
      <c r="F691" s="3"/>
      <c r="G691" s="3"/>
      <c r="H691" s="3"/>
      <c r="I691" s="3" t="s">
        <v>1731</v>
      </c>
      <c r="J691" s="20"/>
    </row>
    <row r="692" spans="1:10" x14ac:dyDescent="0.25">
      <c r="A692" s="3"/>
      <c r="B692" t="s">
        <v>1413</v>
      </c>
      <c r="C692" s="12"/>
      <c r="D692" s="13" t="s">
        <v>1412</v>
      </c>
      <c r="E692" s="3" t="s">
        <v>904</v>
      </c>
      <c r="F692" s="3"/>
      <c r="G692" s="3"/>
      <c r="H692" s="3"/>
      <c r="I692" s="3" t="s">
        <v>1731</v>
      </c>
      <c r="J692" s="20"/>
    </row>
    <row r="693" spans="1:10" x14ac:dyDescent="0.25">
      <c r="A693" s="3"/>
      <c r="B693" t="s">
        <v>1411</v>
      </c>
      <c r="C693" s="12"/>
      <c r="D693" s="13" t="s">
        <v>1410</v>
      </c>
      <c r="E693" s="3" t="s">
        <v>1409</v>
      </c>
      <c r="F693" s="3"/>
      <c r="G693" s="3"/>
      <c r="H693" s="3"/>
      <c r="I693" s="3" t="s">
        <v>1731</v>
      </c>
      <c r="J693" s="20"/>
    </row>
    <row r="694" spans="1:10" x14ac:dyDescent="0.25">
      <c r="A694" s="3"/>
      <c r="B694" t="s">
        <v>1913</v>
      </c>
      <c r="C694" s="18">
        <v>2</v>
      </c>
      <c r="D694" t="s">
        <v>1914</v>
      </c>
      <c r="E694" s="3" t="s">
        <v>977</v>
      </c>
      <c r="F694" s="3"/>
      <c r="I694" s="3" t="s">
        <v>1734</v>
      </c>
      <c r="J694" s="20" t="s">
        <v>1679</v>
      </c>
    </row>
    <row r="698" spans="1:10" x14ac:dyDescent="0.25">
      <c r="B698" t="s">
        <v>1739</v>
      </c>
    </row>
    <row r="699" spans="1:10" x14ac:dyDescent="0.25">
      <c r="B699" s="9" t="s">
        <v>1738</v>
      </c>
    </row>
    <row r="700" spans="1:10" x14ac:dyDescent="0.25">
      <c r="B700" t="s">
        <v>1737</v>
      </c>
    </row>
    <row r="701" spans="1:10" x14ac:dyDescent="0.25">
      <c r="B701" t="s">
        <v>1736</v>
      </c>
    </row>
    <row r="702" spans="1:10" x14ac:dyDescent="0.25">
      <c r="B702" t="s">
        <v>1735</v>
      </c>
    </row>
  </sheetData>
  <phoneticPr fontId="6" type="noConversion"/>
  <conditionalFormatting sqref="A2:I694">
    <cfRule type="expression" dxfId="2" priority="41">
      <formula>IF(LOWER($I2)="x",1,0)</formula>
    </cfRule>
  </conditionalFormatting>
  <conditionalFormatting sqref="A2:J694">
    <cfRule type="expression" dxfId="1" priority="1">
      <formula>IF($J2=0.5,1,0)</formula>
    </cfRule>
    <cfRule type="expression" dxfId="0" priority="2">
      <formula>IF(LOWER($J2)="x",1,0)</formula>
    </cfRule>
  </conditionalFormatting>
  <hyperlinks>
    <hyperlink ref="B699" r:id="rId1" xr:uid="{976719AD-F78E-48EC-9B1A-82003C91ED59}"/>
  </hyperlinks>
  <pageMargins left="0.7" right="0.7" top="0.75" bottom="0.75" header="0.3" footer="0.3"/>
  <pageSetup orientation="portrait"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971EE2-ACDF-47DD-A4EC-2368EB8D0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_typetree_</vt:lpstr>
      <vt:lpstr>Index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2023-02-28T01:03:59Z</dcterms:modified>
</cp:coreProperties>
</file>