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9010F3F9-E7DD-0B40-8A93-4DEAF2C1A7C9}" xr6:coauthVersionLast="47" xr6:coauthVersionMax="47" xr10:uidLastSave="{00000000-0000-0000-0000-000000000000}"/>
  <bookViews>
    <workbookView xWindow="780" yWindow="980" windowWidth="27640" windowHeight="15840" xr2:uid="{E82DA177-1A8F-C446-BE45-14C27BE3C909}"/>
  </bookViews>
  <sheets>
    <sheet name="19893President &amp; Vice-President" sheetId="1" r:id="rId1"/>
    <sheet name="Cleaning L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8" i="1"/>
</calcChain>
</file>

<file path=xl/sharedStrings.xml><?xml version="1.0" encoding="utf-8"?>
<sst xmlns="http://schemas.openxmlformats.org/spreadsheetml/2006/main" count="67" uniqueCount="67">
  <si>
    <t>County</t>
  </si>
  <si>
    <t>Number of Precincts</t>
  </si>
  <si>
    <t>Trump and Vance
Republican</t>
  </si>
  <si>
    <t>Harris and Walz
Democratic-NPL</t>
  </si>
  <si>
    <t>Oliver and Maat
Libertarian</t>
  </si>
  <si>
    <t xml:space="preserve">write-in </t>
  </si>
  <si>
    <t>Adams</t>
  </si>
  <si>
    <t>Barnes</t>
  </si>
  <si>
    <t>Benson</t>
  </si>
  <si>
    <t>Billings</t>
  </si>
  <si>
    <t>Bottineau</t>
  </si>
  <si>
    <t>Bowman</t>
  </si>
  <si>
    <t>Burke</t>
  </si>
  <si>
    <t>Burleigh</t>
  </si>
  <si>
    <t>Cass</t>
  </si>
  <si>
    <t>Cavalier</t>
  </si>
  <si>
    <t>Dickey</t>
  </si>
  <si>
    <t>Divide</t>
  </si>
  <si>
    <t>Dunn</t>
  </si>
  <si>
    <t>Eddy</t>
  </si>
  <si>
    <t>Emmons</t>
  </si>
  <si>
    <t>Foster</t>
  </si>
  <si>
    <t>Golden Valley</t>
  </si>
  <si>
    <t>Grand Forks</t>
  </si>
  <si>
    <t>Grant</t>
  </si>
  <si>
    <t>Griggs</t>
  </si>
  <si>
    <t>Hettinger</t>
  </si>
  <si>
    <t>Kidder</t>
  </si>
  <si>
    <t>LaMoure</t>
  </si>
  <si>
    <t>Logan</t>
  </si>
  <si>
    <t>McHenry</t>
  </si>
  <si>
    <t>McIntosh</t>
  </si>
  <si>
    <t>McKenzie</t>
  </si>
  <si>
    <t>McLean</t>
  </si>
  <si>
    <t>Mercer</t>
  </si>
  <si>
    <t>Morton</t>
  </si>
  <si>
    <t>Mountrail</t>
  </si>
  <si>
    <t>Nelson</t>
  </si>
  <si>
    <t>Oliver</t>
  </si>
  <si>
    <t>Pembina</t>
  </si>
  <si>
    <t>Pierce</t>
  </si>
  <si>
    <t>Ramsey</t>
  </si>
  <si>
    <t>Ransom</t>
  </si>
  <si>
    <t>Renville</t>
  </si>
  <si>
    <t>Richland</t>
  </si>
  <si>
    <t>Rolette</t>
  </si>
  <si>
    <t>Sargent</t>
  </si>
  <si>
    <t>Sheridan</t>
  </si>
  <si>
    <t>Sioux</t>
  </si>
  <si>
    <t>Slope</t>
  </si>
  <si>
    <t>Stark</t>
  </si>
  <si>
    <t>Steele</t>
  </si>
  <si>
    <t>Stutsman</t>
  </si>
  <si>
    <t>Towner</t>
  </si>
  <si>
    <t>Traill</t>
  </si>
  <si>
    <t>Walsh</t>
  </si>
  <si>
    <t>Ward</t>
  </si>
  <si>
    <t>Wells</t>
  </si>
  <si>
    <t>Williams</t>
  </si>
  <si>
    <t>TOTALS</t>
  </si>
  <si>
    <t>1. Deleted column A, hid column C</t>
  </si>
  <si>
    <t>Total</t>
  </si>
  <si>
    <t>Trump / Vance Percent</t>
  </si>
  <si>
    <t>Harris / Walz Percent</t>
  </si>
  <si>
    <t>2. Calculated totals via formula</t>
  </si>
  <si>
    <t>3. Calculated percents via formula</t>
  </si>
  <si>
    <t>4. Copy and pasted number values over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</si>
</sst>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EE70-52C0-ED43-A05E-061892D4E8A3}">
  <dimension ref="A1:J61"/>
  <sheetViews>
    <sheetView tabSelected="1" topLeftCell="B1" workbookViewId="0">
      <selection activeCell="E5" sqref="E5"/>
    </sheetView>
  </sheetViews>
  <sheetFormatPr baseColWidth="10" defaultColWidth="8.83203125" defaultRowHeight="15" x14ac:dyDescent="0.2"/>
  <cols>
    <col min="1" max="1" width="42.1640625" hidden="1" customWidth="1"/>
    <col min="2" max="2" width="13.6640625" customWidth="1"/>
    <col min="3" max="3" width="19.33203125" hidden="1" customWidth="1"/>
    <col min="4" max="4" width="16.83203125" customWidth="1"/>
    <col min="5" max="5" width="15.6640625" customWidth="1"/>
    <col min="6" max="6" width="15.5" customWidth="1"/>
    <col min="7" max="7" width="8.5" customWidth="1"/>
    <col min="9" max="9" width="12.1640625" customWidth="1"/>
    <col min="10" max="10" width="10.6640625" bestFit="1" customWidth="1"/>
  </cols>
  <sheetData>
    <row r="1" spans="1:10" x14ac:dyDescent="0.2">
      <c r="A1" s="1"/>
    </row>
    <row r="2" spans="1:10" x14ac:dyDescent="0.2">
      <c r="A2" s="1"/>
    </row>
    <row r="3" spans="1:10" x14ac:dyDescent="0.2">
      <c r="A3" s="1"/>
    </row>
    <row r="4" spans="1:10" x14ac:dyDescent="0.2">
      <c r="A4" s="1"/>
    </row>
    <row r="7" spans="1:10" ht="48" x14ac:dyDescent="0.2">
      <c r="A7" s="1"/>
      <c r="B7" s="1" t="s">
        <v>0</v>
      </c>
      <c r="C7" s="1" t="s">
        <v>1</v>
      </c>
      <c r="D7" s="2" t="s">
        <v>2</v>
      </c>
      <c r="E7" s="2" t="s">
        <v>3</v>
      </c>
      <c r="F7" s="2" t="s">
        <v>4</v>
      </c>
      <c r="G7" s="1" t="s">
        <v>5</v>
      </c>
      <c r="H7" s="2" t="s">
        <v>61</v>
      </c>
      <c r="I7" s="2" t="s">
        <v>62</v>
      </c>
      <c r="J7" s="2" t="s">
        <v>63</v>
      </c>
    </row>
    <row r="8" spans="1:10" x14ac:dyDescent="0.2">
      <c r="B8" s="1" t="s">
        <v>6</v>
      </c>
      <c r="C8" s="1">
        <v>1</v>
      </c>
      <c r="D8" s="1">
        <v>962</v>
      </c>
      <c r="E8" s="1">
        <v>215</v>
      </c>
      <c r="F8" s="1">
        <v>14</v>
      </c>
      <c r="G8" s="1">
        <v>10</v>
      </c>
      <c r="H8" s="1">
        <f>D8+E8+F8+G8</f>
        <v>1201</v>
      </c>
      <c r="I8" s="3">
        <v>0.80099916736053289</v>
      </c>
      <c r="J8" s="3">
        <v>0.17901748542880933</v>
      </c>
    </row>
    <row r="9" spans="1:10" x14ac:dyDescent="0.2">
      <c r="B9" s="1" t="s">
        <v>7</v>
      </c>
      <c r="C9" s="1">
        <v>15</v>
      </c>
      <c r="D9" s="1">
        <v>3531</v>
      </c>
      <c r="E9" s="1">
        <v>1661</v>
      </c>
      <c r="F9" s="1">
        <v>102</v>
      </c>
      <c r="G9" s="1">
        <v>45</v>
      </c>
      <c r="H9" s="1">
        <f t="shared" ref="H9:H61" si="0">D9+E9+F9+G9</f>
        <v>5339</v>
      </c>
      <c r="I9" s="3">
        <v>0.66135980520696758</v>
      </c>
      <c r="J9" s="3">
        <v>0.31110694886682899</v>
      </c>
    </row>
    <row r="10" spans="1:10" x14ac:dyDescent="0.2">
      <c r="B10" s="1" t="s">
        <v>8</v>
      </c>
      <c r="C10" s="1">
        <v>8</v>
      </c>
      <c r="D10" s="1">
        <v>1163</v>
      </c>
      <c r="E10" s="1">
        <v>795</v>
      </c>
      <c r="F10" s="1">
        <v>36</v>
      </c>
      <c r="G10" s="1">
        <v>8</v>
      </c>
      <c r="H10" s="1">
        <f t="shared" si="0"/>
        <v>2002</v>
      </c>
      <c r="I10" s="3">
        <v>0.58091908091908095</v>
      </c>
      <c r="J10" s="3">
        <v>0.39710289710289709</v>
      </c>
    </row>
    <row r="11" spans="1:10" x14ac:dyDescent="0.2">
      <c r="B11" s="1" t="s">
        <v>9</v>
      </c>
      <c r="C11" s="1">
        <v>3</v>
      </c>
      <c r="D11" s="1">
        <v>543</v>
      </c>
      <c r="E11" s="1">
        <v>93</v>
      </c>
      <c r="F11" s="1">
        <v>8</v>
      </c>
      <c r="G11" s="1">
        <v>3</v>
      </c>
      <c r="H11" s="1">
        <f t="shared" si="0"/>
        <v>647</v>
      </c>
      <c r="I11" s="3">
        <v>0.83925811437403397</v>
      </c>
      <c r="J11" s="3">
        <v>0.14374034003091191</v>
      </c>
    </row>
    <row r="12" spans="1:10" x14ac:dyDescent="0.2">
      <c r="B12" s="1" t="s">
        <v>10</v>
      </c>
      <c r="C12" s="1">
        <v>5</v>
      </c>
      <c r="D12" s="1">
        <v>2628</v>
      </c>
      <c r="E12" s="1">
        <v>735</v>
      </c>
      <c r="F12" s="1">
        <v>59</v>
      </c>
      <c r="G12" s="1">
        <v>25</v>
      </c>
      <c r="H12" s="1">
        <f t="shared" si="0"/>
        <v>3447</v>
      </c>
      <c r="I12" s="3">
        <v>0.76240208877284599</v>
      </c>
      <c r="J12" s="3">
        <v>0.21322889469103568</v>
      </c>
    </row>
    <row r="13" spans="1:10" x14ac:dyDescent="0.2">
      <c r="B13" s="1" t="s">
        <v>11</v>
      </c>
      <c r="C13" s="1">
        <v>4</v>
      </c>
      <c r="D13" s="1">
        <v>1384</v>
      </c>
      <c r="E13" s="1">
        <v>207</v>
      </c>
      <c r="F13" s="1">
        <v>20</v>
      </c>
      <c r="G13" s="1">
        <v>7</v>
      </c>
      <c r="H13" s="1">
        <f t="shared" si="0"/>
        <v>1618</v>
      </c>
      <c r="I13" s="3">
        <v>0.85537700865265764</v>
      </c>
      <c r="J13" s="3">
        <v>0.12793572311495674</v>
      </c>
    </row>
    <row r="14" spans="1:10" x14ac:dyDescent="0.2">
      <c r="B14" s="1" t="s">
        <v>12</v>
      </c>
      <c r="C14" s="1">
        <v>6</v>
      </c>
      <c r="D14" s="1">
        <v>909</v>
      </c>
      <c r="E14" s="1">
        <v>130</v>
      </c>
      <c r="F14" s="1">
        <v>12</v>
      </c>
      <c r="G14" s="1">
        <v>5</v>
      </c>
      <c r="H14" s="1">
        <f t="shared" si="0"/>
        <v>1056</v>
      </c>
      <c r="I14" s="3">
        <v>0.86079545454545459</v>
      </c>
      <c r="J14" s="3">
        <v>0.12310606060606061</v>
      </c>
    </row>
    <row r="15" spans="1:10" x14ac:dyDescent="0.2">
      <c r="B15" s="1" t="s">
        <v>13</v>
      </c>
      <c r="C15" s="1">
        <v>30</v>
      </c>
      <c r="D15" s="1">
        <v>36595</v>
      </c>
      <c r="E15" s="1">
        <v>14215</v>
      </c>
      <c r="F15" s="1">
        <v>954</v>
      </c>
      <c r="G15" s="1">
        <v>499</v>
      </c>
      <c r="H15" s="1">
        <f t="shared" si="0"/>
        <v>52263</v>
      </c>
      <c r="I15" s="3">
        <v>0.70020856054952829</v>
      </c>
      <c r="J15" s="3">
        <v>0.27198974417848193</v>
      </c>
    </row>
    <row r="16" spans="1:10" x14ac:dyDescent="0.2">
      <c r="B16" s="1" t="s">
        <v>14</v>
      </c>
      <c r="C16" s="1">
        <v>34</v>
      </c>
      <c r="D16" s="1">
        <v>47873</v>
      </c>
      <c r="E16" s="1">
        <v>40304</v>
      </c>
      <c r="F16" s="1">
        <v>1665</v>
      </c>
      <c r="G16" s="1">
        <v>1009</v>
      </c>
      <c r="H16" s="1">
        <f t="shared" si="0"/>
        <v>90851</v>
      </c>
      <c r="I16" s="3">
        <v>0.52693971447755117</v>
      </c>
      <c r="J16" s="3">
        <v>0.44362747795841545</v>
      </c>
    </row>
    <row r="17" spans="2:10" x14ac:dyDescent="0.2">
      <c r="B17" s="1" t="s">
        <v>15</v>
      </c>
      <c r="C17" s="1">
        <v>3</v>
      </c>
      <c r="D17" s="1">
        <v>1461</v>
      </c>
      <c r="E17" s="1">
        <v>491</v>
      </c>
      <c r="F17" s="1">
        <v>25</v>
      </c>
      <c r="G17" s="1">
        <v>10</v>
      </c>
      <c r="H17" s="1">
        <f t="shared" si="0"/>
        <v>1987</v>
      </c>
      <c r="I17" s="3">
        <v>0.73527931555108206</v>
      </c>
      <c r="J17" s="3">
        <v>0.24710619023653749</v>
      </c>
    </row>
    <row r="18" spans="2:10" x14ac:dyDescent="0.2">
      <c r="B18" s="1" t="s">
        <v>16</v>
      </c>
      <c r="C18" s="1">
        <v>1</v>
      </c>
      <c r="D18" s="1">
        <v>1829</v>
      </c>
      <c r="E18" s="1">
        <v>557</v>
      </c>
      <c r="F18" s="1">
        <v>49</v>
      </c>
      <c r="G18" s="1">
        <v>18</v>
      </c>
      <c r="H18" s="1">
        <f t="shared" si="0"/>
        <v>2453</v>
      </c>
      <c r="I18" s="3">
        <v>0.74561761108846314</v>
      </c>
      <c r="J18" s="3">
        <v>0.22706889523033022</v>
      </c>
    </row>
    <row r="19" spans="2:10" x14ac:dyDescent="0.2">
      <c r="B19" s="1" t="s">
        <v>17</v>
      </c>
      <c r="C19" s="1">
        <v>4</v>
      </c>
      <c r="D19" s="1">
        <v>914</v>
      </c>
      <c r="E19" s="1">
        <v>253</v>
      </c>
      <c r="F19" s="1">
        <v>27</v>
      </c>
      <c r="G19" s="1">
        <v>7</v>
      </c>
      <c r="H19" s="1">
        <f t="shared" si="0"/>
        <v>1201</v>
      </c>
      <c r="I19" s="3">
        <v>0.76103247293921727</v>
      </c>
      <c r="J19" s="3">
        <v>0.21065778517901748</v>
      </c>
    </row>
    <row r="20" spans="2:10" x14ac:dyDescent="0.2">
      <c r="B20" s="1" t="s">
        <v>18</v>
      </c>
      <c r="C20" s="1">
        <v>10</v>
      </c>
      <c r="D20" s="1">
        <v>1877</v>
      </c>
      <c r="E20" s="1">
        <v>332</v>
      </c>
      <c r="F20" s="1">
        <v>22</v>
      </c>
      <c r="G20" s="1">
        <v>11</v>
      </c>
      <c r="H20" s="1">
        <f t="shared" si="0"/>
        <v>2242</v>
      </c>
      <c r="I20" s="3">
        <v>0.83719892952720787</v>
      </c>
      <c r="J20" s="3">
        <v>0.1480820695807315</v>
      </c>
    </row>
    <row r="21" spans="2:10" x14ac:dyDescent="0.2">
      <c r="B21" s="1" t="s">
        <v>19</v>
      </c>
      <c r="C21" s="1">
        <v>3</v>
      </c>
      <c r="D21" s="1">
        <v>862</v>
      </c>
      <c r="E21" s="1">
        <v>316</v>
      </c>
      <c r="F21" s="1">
        <v>23</v>
      </c>
      <c r="G21" s="1">
        <v>4</v>
      </c>
      <c r="H21" s="1">
        <f t="shared" si="0"/>
        <v>1205</v>
      </c>
      <c r="I21" s="3">
        <v>0.7153526970954357</v>
      </c>
      <c r="J21" s="3">
        <v>0.26224066390041495</v>
      </c>
    </row>
    <row r="22" spans="2:10" x14ac:dyDescent="0.2">
      <c r="B22" s="1" t="s">
        <v>20</v>
      </c>
      <c r="C22" s="1">
        <v>5</v>
      </c>
      <c r="D22" s="1">
        <v>1697</v>
      </c>
      <c r="E22" s="1">
        <v>205</v>
      </c>
      <c r="F22" s="1">
        <v>21</v>
      </c>
      <c r="G22" s="1">
        <v>7</v>
      </c>
      <c r="H22" s="1">
        <f t="shared" si="0"/>
        <v>1930</v>
      </c>
      <c r="I22" s="3">
        <v>0.87927461139896368</v>
      </c>
      <c r="J22" s="3">
        <v>0.10621761658031088</v>
      </c>
    </row>
    <row r="23" spans="2:10" x14ac:dyDescent="0.2">
      <c r="B23" s="1" t="s">
        <v>21</v>
      </c>
      <c r="C23" s="1">
        <v>1</v>
      </c>
      <c r="D23" s="1">
        <v>1326</v>
      </c>
      <c r="E23" s="1">
        <v>335</v>
      </c>
      <c r="F23" s="1">
        <v>31</v>
      </c>
      <c r="G23" s="1">
        <v>11</v>
      </c>
      <c r="H23" s="1">
        <f t="shared" si="0"/>
        <v>1703</v>
      </c>
      <c r="I23" s="3">
        <v>0.77862595419847325</v>
      </c>
      <c r="J23" s="3">
        <v>0.19671168526130359</v>
      </c>
    </row>
    <row r="24" spans="2:10" x14ac:dyDescent="0.2">
      <c r="B24" s="1" t="s">
        <v>22</v>
      </c>
      <c r="C24" s="1">
        <v>1</v>
      </c>
      <c r="D24" s="1">
        <v>847</v>
      </c>
      <c r="E24" s="1">
        <v>122</v>
      </c>
      <c r="F24" s="1">
        <v>15</v>
      </c>
      <c r="G24" s="1">
        <v>7</v>
      </c>
      <c r="H24" s="1">
        <f t="shared" si="0"/>
        <v>991</v>
      </c>
      <c r="I24" s="3">
        <v>0.85469223007063577</v>
      </c>
      <c r="J24" s="3">
        <v>0.12310797174571141</v>
      </c>
    </row>
    <row r="25" spans="2:10" x14ac:dyDescent="0.2">
      <c r="B25" s="1" t="s">
        <v>23</v>
      </c>
      <c r="C25" s="1">
        <v>20</v>
      </c>
      <c r="D25" s="1">
        <v>18123</v>
      </c>
      <c r="E25" s="1">
        <v>12469</v>
      </c>
      <c r="F25" s="1">
        <v>497</v>
      </c>
      <c r="G25" s="1">
        <v>322</v>
      </c>
      <c r="H25" s="1">
        <f t="shared" si="0"/>
        <v>31411</v>
      </c>
      <c r="I25" s="3">
        <v>0.5769634841297635</v>
      </c>
      <c r="J25" s="3">
        <v>0.39696284741014293</v>
      </c>
    </row>
    <row r="26" spans="2:10" x14ac:dyDescent="0.2">
      <c r="B26" s="1" t="s">
        <v>24</v>
      </c>
      <c r="C26" s="1">
        <v>5</v>
      </c>
      <c r="D26" s="1">
        <v>1076</v>
      </c>
      <c r="E26" s="1">
        <v>205</v>
      </c>
      <c r="F26" s="1">
        <v>23</v>
      </c>
      <c r="G26" s="1">
        <v>2</v>
      </c>
      <c r="H26" s="1">
        <f t="shared" si="0"/>
        <v>1306</v>
      </c>
      <c r="I26" s="3">
        <v>0.82388973966309342</v>
      </c>
      <c r="J26" s="3">
        <v>0.15696784073506892</v>
      </c>
    </row>
    <row r="27" spans="2:10" x14ac:dyDescent="0.2">
      <c r="B27" s="1" t="s">
        <v>25</v>
      </c>
      <c r="C27" s="1">
        <v>5</v>
      </c>
      <c r="D27" s="1">
        <v>963</v>
      </c>
      <c r="E27" s="1">
        <v>301</v>
      </c>
      <c r="F27" s="1">
        <v>21</v>
      </c>
      <c r="G27" s="1">
        <v>4</v>
      </c>
      <c r="H27" s="1">
        <f t="shared" si="0"/>
        <v>1289</v>
      </c>
      <c r="I27" s="3">
        <v>0.74709076803723817</v>
      </c>
      <c r="J27" s="3">
        <v>0.2335143522110163</v>
      </c>
    </row>
    <row r="28" spans="2:10" x14ac:dyDescent="0.2">
      <c r="B28" s="1" t="s">
        <v>26</v>
      </c>
      <c r="C28" s="1">
        <v>2</v>
      </c>
      <c r="D28" s="1">
        <v>1089</v>
      </c>
      <c r="E28" s="1">
        <v>192</v>
      </c>
      <c r="F28" s="1">
        <v>13</v>
      </c>
      <c r="G28" s="1">
        <v>12</v>
      </c>
      <c r="H28" s="1">
        <f t="shared" si="0"/>
        <v>1306</v>
      </c>
      <c r="I28" s="3">
        <v>0.83384379785604901</v>
      </c>
      <c r="J28" s="3">
        <v>0.14701378254211334</v>
      </c>
    </row>
    <row r="29" spans="2:10" x14ac:dyDescent="0.2">
      <c r="B29" s="1" t="s">
        <v>27</v>
      </c>
      <c r="C29" s="1">
        <v>6</v>
      </c>
      <c r="D29" s="1">
        <v>1137</v>
      </c>
      <c r="E29" s="1">
        <v>238</v>
      </c>
      <c r="F29" s="1">
        <v>16</v>
      </c>
      <c r="G29" s="1">
        <v>7</v>
      </c>
      <c r="H29" s="1">
        <f t="shared" si="0"/>
        <v>1398</v>
      </c>
      <c r="I29" s="3">
        <v>0.81330472103004292</v>
      </c>
      <c r="J29" s="3">
        <v>0.17024320457796852</v>
      </c>
    </row>
    <row r="30" spans="2:10" x14ac:dyDescent="0.2">
      <c r="B30" s="1" t="s">
        <v>28</v>
      </c>
      <c r="C30" s="1">
        <v>4</v>
      </c>
      <c r="D30" s="1">
        <v>1614</v>
      </c>
      <c r="E30" s="1">
        <v>453</v>
      </c>
      <c r="F30" s="1">
        <v>42</v>
      </c>
      <c r="G30" s="1">
        <v>14</v>
      </c>
      <c r="H30" s="1">
        <f t="shared" si="0"/>
        <v>2123</v>
      </c>
      <c r="I30" s="3">
        <v>0.76024493641073954</v>
      </c>
      <c r="J30" s="3">
        <v>0.21337729627885069</v>
      </c>
    </row>
    <row r="31" spans="2:10" x14ac:dyDescent="0.2">
      <c r="B31" s="1" t="s">
        <v>29</v>
      </c>
      <c r="C31" s="1">
        <v>5</v>
      </c>
      <c r="D31" s="1">
        <v>898</v>
      </c>
      <c r="E31" s="1">
        <v>117</v>
      </c>
      <c r="F31" s="1">
        <v>16</v>
      </c>
      <c r="G31" s="1">
        <v>2</v>
      </c>
      <c r="H31" s="1">
        <f t="shared" si="0"/>
        <v>1033</v>
      </c>
      <c r="I31" s="3">
        <v>0.86931268151016461</v>
      </c>
      <c r="J31" s="3">
        <v>0.1132623426911907</v>
      </c>
    </row>
    <row r="32" spans="2:10" x14ac:dyDescent="0.2">
      <c r="B32" s="1" t="s">
        <v>30</v>
      </c>
      <c r="C32" s="1">
        <v>8</v>
      </c>
      <c r="D32" s="1">
        <v>2223</v>
      </c>
      <c r="E32" s="1">
        <v>479</v>
      </c>
      <c r="F32" s="1">
        <v>33</v>
      </c>
      <c r="G32" s="1">
        <v>17</v>
      </c>
      <c r="H32" s="1">
        <f t="shared" si="0"/>
        <v>2752</v>
      </c>
      <c r="I32" s="3">
        <v>0.80777616279069764</v>
      </c>
      <c r="J32" s="3">
        <v>0.17405523255813954</v>
      </c>
    </row>
    <row r="33" spans="2:10" x14ac:dyDescent="0.2">
      <c r="B33" s="1" t="s">
        <v>31</v>
      </c>
      <c r="C33" s="1">
        <v>6</v>
      </c>
      <c r="D33" s="1">
        <v>1132</v>
      </c>
      <c r="E33" s="1">
        <v>229</v>
      </c>
      <c r="F33" s="1">
        <v>20</v>
      </c>
      <c r="G33" s="1">
        <v>9</v>
      </c>
      <c r="H33" s="1">
        <f t="shared" si="0"/>
        <v>1390</v>
      </c>
      <c r="I33" s="3">
        <v>0.81438848920863305</v>
      </c>
      <c r="J33" s="3">
        <v>0.16474820143884891</v>
      </c>
    </row>
    <row r="34" spans="2:10" x14ac:dyDescent="0.2">
      <c r="B34" s="1" t="s">
        <v>32</v>
      </c>
      <c r="C34" s="1">
        <v>11</v>
      </c>
      <c r="D34" s="1">
        <v>4627</v>
      </c>
      <c r="E34" s="1">
        <v>809</v>
      </c>
      <c r="F34" s="1">
        <v>47</v>
      </c>
      <c r="G34" s="1">
        <v>38</v>
      </c>
      <c r="H34" s="1">
        <f t="shared" si="0"/>
        <v>5521</v>
      </c>
      <c r="I34" s="3">
        <v>0.83807281289621449</v>
      </c>
      <c r="J34" s="3">
        <v>0.14653142546640102</v>
      </c>
    </row>
    <row r="35" spans="2:10" x14ac:dyDescent="0.2">
      <c r="B35" s="1" t="s">
        <v>33</v>
      </c>
      <c r="C35" s="1">
        <v>6</v>
      </c>
      <c r="D35" s="1">
        <v>4231</v>
      </c>
      <c r="E35" s="1">
        <v>1093</v>
      </c>
      <c r="F35" s="1">
        <v>74</v>
      </c>
      <c r="G35" s="1">
        <v>23</v>
      </c>
      <c r="H35" s="1">
        <f t="shared" si="0"/>
        <v>5421</v>
      </c>
      <c r="I35" s="3">
        <v>0.78048330566316182</v>
      </c>
      <c r="J35" s="3">
        <v>0.20162331673123041</v>
      </c>
    </row>
    <row r="36" spans="2:10" x14ac:dyDescent="0.2">
      <c r="B36" s="1" t="s">
        <v>34</v>
      </c>
      <c r="C36" s="1">
        <v>14</v>
      </c>
      <c r="D36" s="1">
        <v>3798</v>
      </c>
      <c r="E36" s="1">
        <v>672</v>
      </c>
      <c r="F36" s="1">
        <v>60</v>
      </c>
      <c r="G36" s="1">
        <v>25</v>
      </c>
      <c r="H36" s="1">
        <f t="shared" si="0"/>
        <v>4555</v>
      </c>
      <c r="I36" s="3">
        <v>0.83380900109769485</v>
      </c>
      <c r="J36" s="3">
        <v>0.14753018660812295</v>
      </c>
    </row>
    <row r="37" spans="2:10" x14ac:dyDescent="0.2">
      <c r="B37" s="1" t="s">
        <v>35</v>
      </c>
      <c r="C37" s="1">
        <v>17</v>
      </c>
      <c r="D37" s="1">
        <v>12839</v>
      </c>
      <c r="E37" s="1">
        <v>3748</v>
      </c>
      <c r="F37" s="1">
        <v>319</v>
      </c>
      <c r="G37" s="1">
        <v>130</v>
      </c>
      <c r="H37" s="1">
        <f t="shared" si="0"/>
        <v>17036</v>
      </c>
      <c r="I37" s="3">
        <v>0.75363935196055409</v>
      </c>
      <c r="J37" s="3">
        <v>0.22000469593801361</v>
      </c>
    </row>
    <row r="38" spans="2:10" x14ac:dyDescent="0.2">
      <c r="B38" s="1" t="s">
        <v>36</v>
      </c>
      <c r="C38" s="1">
        <v>6</v>
      </c>
      <c r="D38" s="1">
        <v>2877</v>
      </c>
      <c r="E38" s="1">
        <v>1125</v>
      </c>
      <c r="F38" s="1">
        <v>58</v>
      </c>
      <c r="G38" s="1">
        <v>13</v>
      </c>
      <c r="H38" s="1">
        <f t="shared" si="0"/>
        <v>4073</v>
      </c>
      <c r="I38" s="3">
        <v>0.70635894917751041</v>
      </c>
      <c r="J38" s="3">
        <v>0.27620918242082004</v>
      </c>
    </row>
    <row r="39" spans="2:10" x14ac:dyDescent="0.2">
      <c r="B39" s="1" t="s">
        <v>37</v>
      </c>
      <c r="C39" s="1">
        <v>2</v>
      </c>
      <c r="D39" s="1">
        <v>1141</v>
      </c>
      <c r="E39" s="1">
        <v>580</v>
      </c>
      <c r="F39" s="1">
        <v>34</v>
      </c>
      <c r="G39" s="1">
        <v>6</v>
      </c>
      <c r="H39" s="1">
        <f t="shared" si="0"/>
        <v>1761</v>
      </c>
      <c r="I39" s="3">
        <v>0.64792731402612147</v>
      </c>
      <c r="J39" s="3">
        <v>0.32935831913685404</v>
      </c>
    </row>
    <row r="40" spans="2:10" x14ac:dyDescent="0.2">
      <c r="B40" s="1" t="s">
        <v>38</v>
      </c>
      <c r="C40" s="1">
        <v>1</v>
      </c>
      <c r="D40" s="1">
        <v>909</v>
      </c>
      <c r="E40" s="1">
        <v>156</v>
      </c>
      <c r="F40" s="1">
        <v>19</v>
      </c>
      <c r="G40" s="1">
        <v>3</v>
      </c>
      <c r="H40" s="1">
        <f t="shared" si="0"/>
        <v>1087</v>
      </c>
      <c r="I40" s="3">
        <v>0.83624655013799443</v>
      </c>
      <c r="J40" s="3">
        <v>0.14351425942962281</v>
      </c>
    </row>
    <row r="41" spans="2:10" x14ac:dyDescent="0.2">
      <c r="B41" s="1" t="s">
        <v>39</v>
      </c>
      <c r="C41" s="1">
        <v>6</v>
      </c>
      <c r="D41" s="1">
        <v>2350</v>
      </c>
      <c r="E41" s="1">
        <v>704</v>
      </c>
      <c r="F41" s="1">
        <v>34</v>
      </c>
      <c r="G41" s="1">
        <v>24</v>
      </c>
      <c r="H41" s="1">
        <f t="shared" si="0"/>
        <v>3112</v>
      </c>
      <c r="I41" s="3">
        <v>0.75514138817480725</v>
      </c>
      <c r="J41" s="3">
        <v>0.2262210796915167</v>
      </c>
    </row>
    <row r="42" spans="2:10" x14ac:dyDescent="0.2">
      <c r="B42" s="1" t="s">
        <v>40</v>
      </c>
      <c r="C42" s="1">
        <v>9</v>
      </c>
      <c r="D42" s="1">
        <v>1493</v>
      </c>
      <c r="E42" s="1">
        <v>439</v>
      </c>
      <c r="F42" s="1">
        <v>23</v>
      </c>
      <c r="G42" s="1">
        <v>15</v>
      </c>
      <c r="H42" s="1">
        <f t="shared" si="0"/>
        <v>1970</v>
      </c>
      <c r="I42" s="3">
        <v>0.75786802030456857</v>
      </c>
      <c r="J42" s="3">
        <v>0.22284263959390863</v>
      </c>
    </row>
    <row r="43" spans="2:10" x14ac:dyDescent="0.2">
      <c r="B43" s="1" t="s">
        <v>41</v>
      </c>
      <c r="C43" s="1">
        <v>5</v>
      </c>
      <c r="D43" s="1">
        <v>3609</v>
      </c>
      <c r="E43" s="1">
        <v>1513</v>
      </c>
      <c r="F43" s="1">
        <v>82</v>
      </c>
      <c r="G43" s="1">
        <v>35</v>
      </c>
      <c r="H43" s="1">
        <f t="shared" si="0"/>
        <v>5239</v>
      </c>
      <c r="I43" s="3">
        <v>0.68887192212254245</v>
      </c>
      <c r="J43" s="3">
        <v>0.28879557167398356</v>
      </c>
    </row>
    <row r="44" spans="2:10" x14ac:dyDescent="0.2">
      <c r="B44" s="1" t="s">
        <v>42</v>
      </c>
      <c r="C44" s="1">
        <v>1</v>
      </c>
      <c r="D44" s="1">
        <v>1661</v>
      </c>
      <c r="E44" s="1">
        <v>920</v>
      </c>
      <c r="F44" s="1">
        <v>51</v>
      </c>
      <c r="G44" s="1">
        <v>17</v>
      </c>
      <c r="H44" s="1">
        <f t="shared" si="0"/>
        <v>2649</v>
      </c>
      <c r="I44" s="3">
        <v>0.62702906757266896</v>
      </c>
      <c r="J44" s="3">
        <v>0.34730086825217066</v>
      </c>
    </row>
    <row r="45" spans="2:10" x14ac:dyDescent="0.2">
      <c r="B45" s="1" t="s">
        <v>43</v>
      </c>
      <c r="C45" s="1">
        <v>5</v>
      </c>
      <c r="D45" s="1">
        <v>993</v>
      </c>
      <c r="E45" s="1">
        <v>179</v>
      </c>
      <c r="F45" s="1">
        <v>31</v>
      </c>
      <c r="G45" s="1">
        <v>5</v>
      </c>
      <c r="H45" s="1">
        <f t="shared" si="0"/>
        <v>1208</v>
      </c>
      <c r="I45" s="3">
        <v>0.82201986754966883</v>
      </c>
      <c r="J45" s="3">
        <v>0.14817880794701987</v>
      </c>
    </row>
    <row r="46" spans="2:10" x14ac:dyDescent="0.2">
      <c r="B46" s="1" t="s">
        <v>44</v>
      </c>
      <c r="C46" s="1">
        <v>13</v>
      </c>
      <c r="D46" s="1">
        <v>5576</v>
      </c>
      <c r="E46" s="1">
        <v>2473</v>
      </c>
      <c r="F46" s="1">
        <v>150</v>
      </c>
      <c r="G46" s="1">
        <v>62</v>
      </c>
      <c r="H46" s="1">
        <f t="shared" si="0"/>
        <v>8261</v>
      </c>
      <c r="I46" s="3">
        <v>0.67497881612395594</v>
      </c>
      <c r="J46" s="3">
        <v>0.29935843118266553</v>
      </c>
    </row>
    <row r="47" spans="2:10" x14ac:dyDescent="0.2">
      <c r="B47" s="1" t="s">
        <v>45</v>
      </c>
      <c r="C47" s="1">
        <v>5</v>
      </c>
      <c r="D47" s="1">
        <v>1427</v>
      </c>
      <c r="E47" s="1">
        <v>2567</v>
      </c>
      <c r="F47" s="1">
        <v>66</v>
      </c>
      <c r="G47" s="1">
        <v>15</v>
      </c>
      <c r="H47" s="1">
        <f t="shared" si="0"/>
        <v>4075</v>
      </c>
      <c r="I47" s="3">
        <v>0.35018404907975459</v>
      </c>
      <c r="J47" s="3">
        <v>0.62993865030674845</v>
      </c>
    </row>
    <row r="48" spans="2:10" x14ac:dyDescent="0.2">
      <c r="B48" s="1" t="s">
        <v>46</v>
      </c>
      <c r="C48" s="1">
        <v>2</v>
      </c>
      <c r="D48" s="1">
        <v>1325</v>
      </c>
      <c r="E48" s="1">
        <v>663</v>
      </c>
      <c r="F48" s="1">
        <v>36</v>
      </c>
      <c r="G48" s="1">
        <v>19</v>
      </c>
      <c r="H48" s="1">
        <f t="shared" si="0"/>
        <v>2043</v>
      </c>
      <c r="I48" s="3">
        <v>0.64855604503181596</v>
      </c>
      <c r="J48" s="3">
        <v>0.32452276064610869</v>
      </c>
    </row>
    <row r="49" spans="2:10" x14ac:dyDescent="0.2">
      <c r="B49" s="1" t="s">
        <v>47</v>
      </c>
      <c r="C49" s="1">
        <v>1</v>
      </c>
      <c r="D49" s="1">
        <v>644</v>
      </c>
      <c r="E49" s="1">
        <v>101</v>
      </c>
      <c r="F49" s="1">
        <v>8</v>
      </c>
      <c r="G49" s="1">
        <v>4</v>
      </c>
      <c r="H49" s="1">
        <f t="shared" si="0"/>
        <v>757</v>
      </c>
      <c r="I49" s="3">
        <v>0.85072655217965654</v>
      </c>
      <c r="J49" s="3">
        <v>0.1334214002642008</v>
      </c>
    </row>
    <row r="50" spans="2:10" x14ac:dyDescent="0.2">
      <c r="B50" s="1" t="s">
        <v>48</v>
      </c>
      <c r="C50" s="1">
        <v>3</v>
      </c>
      <c r="D50" s="1">
        <v>285</v>
      </c>
      <c r="E50" s="1">
        <v>654</v>
      </c>
      <c r="F50" s="1">
        <v>11</v>
      </c>
      <c r="G50" s="1">
        <v>3</v>
      </c>
      <c r="H50" s="1">
        <f t="shared" si="0"/>
        <v>953</v>
      </c>
      <c r="I50" s="3">
        <v>0.29905561385099683</v>
      </c>
      <c r="J50" s="3">
        <v>0.68625393494228748</v>
      </c>
    </row>
    <row r="51" spans="2:10" x14ac:dyDescent="0.2">
      <c r="B51" s="1" t="s">
        <v>49</v>
      </c>
      <c r="C51" s="1">
        <v>3</v>
      </c>
      <c r="D51" s="1">
        <v>351</v>
      </c>
      <c r="E51" s="1">
        <v>33</v>
      </c>
      <c r="F51" s="1">
        <v>3</v>
      </c>
      <c r="G51" s="1">
        <v>2</v>
      </c>
      <c r="H51" s="1">
        <f t="shared" si="0"/>
        <v>389</v>
      </c>
      <c r="I51" s="3">
        <v>0.90231362467866327</v>
      </c>
      <c r="J51" s="3">
        <v>8.4832904884318772E-2</v>
      </c>
    </row>
    <row r="52" spans="2:10" x14ac:dyDescent="0.2">
      <c r="B52" s="1" t="s">
        <v>50</v>
      </c>
      <c r="C52" s="1">
        <v>8</v>
      </c>
      <c r="D52" s="1">
        <v>12323</v>
      </c>
      <c r="E52" s="1">
        <v>2473</v>
      </c>
      <c r="F52" s="1">
        <v>221</v>
      </c>
      <c r="G52" s="1">
        <v>83</v>
      </c>
      <c r="H52" s="1">
        <f t="shared" si="0"/>
        <v>15100</v>
      </c>
      <c r="I52" s="3">
        <v>0.81609271523178806</v>
      </c>
      <c r="J52" s="3">
        <v>0.1637748344370861</v>
      </c>
    </row>
    <row r="53" spans="2:10" x14ac:dyDescent="0.2">
      <c r="B53" s="1" t="s">
        <v>51</v>
      </c>
      <c r="C53" s="1">
        <v>5</v>
      </c>
      <c r="D53" s="1">
        <v>622</v>
      </c>
      <c r="E53" s="1">
        <v>367</v>
      </c>
      <c r="F53" s="1">
        <v>16</v>
      </c>
      <c r="G53" s="1">
        <v>10</v>
      </c>
      <c r="H53" s="1">
        <f t="shared" si="0"/>
        <v>1015</v>
      </c>
      <c r="I53" s="3">
        <v>0.61280788177339907</v>
      </c>
      <c r="J53" s="3">
        <v>0.36157635467980298</v>
      </c>
    </row>
    <row r="54" spans="2:10" x14ac:dyDescent="0.2">
      <c r="B54" s="1" t="s">
        <v>52</v>
      </c>
      <c r="C54" s="1">
        <v>9</v>
      </c>
      <c r="D54" s="1">
        <v>7185</v>
      </c>
      <c r="E54" s="1">
        <v>2692</v>
      </c>
      <c r="F54" s="1">
        <v>196</v>
      </c>
      <c r="G54" s="1">
        <v>61</v>
      </c>
      <c r="H54" s="1">
        <f t="shared" si="0"/>
        <v>10134</v>
      </c>
      <c r="I54" s="3">
        <v>0.70899940793368854</v>
      </c>
      <c r="J54" s="3">
        <v>0.26564041839352676</v>
      </c>
    </row>
    <row r="55" spans="2:10" x14ac:dyDescent="0.2">
      <c r="B55" s="1" t="s">
        <v>53</v>
      </c>
      <c r="C55" s="1">
        <v>3</v>
      </c>
      <c r="D55" s="1">
        <v>796</v>
      </c>
      <c r="E55" s="1">
        <v>289</v>
      </c>
      <c r="F55" s="1">
        <v>25</v>
      </c>
      <c r="G55" s="1">
        <v>4</v>
      </c>
      <c r="H55" s="1">
        <f t="shared" si="0"/>
        <v>1114</v>
      </c>
      <c r="I55" s="3">
        <v>0.71454219030520649</v>
      </c>
      <c r="J55" s="3">
        <v>0.2594254937163375</v>
      </c>
    </row>
    <row r="56" spans="2:10" x14ac:dyDescent="0.2">
      <c r="B56" s="1" t="s">
        <v>54</v>
      </c>
      <c r="C56" s="1">
        <v>12</v>
      </c>
      <c r="D56" s="1">
        <v>2650</v>
      </c>
      <c r="E56" s="1">
        <v>1359</v>
      </c>
      <c r="F56" s="1">
        <v>71</v>
      </c>
      <c r="G56" s="1">
        <v>35</v>
      </c>
      <c r="H56" s="1">
        <f t="shared" si="0"/>
        <v>4115</v>
      </c>
      <c r="I56" s="3">
        <v>0.64398541919805585</v>
      </c>
      <c r="J56" s="3">
        <v>0.33025516403402189</v>
      </c>
    </row>
    <row r="57" spans="2:10" x14ac:dyDescent="0.2">
      <c r="B57" s="1" t="s">
        <v>55</v>
      </c>
      <c r="C57" s="1">
        <v>2</v>
      </c>
      <c r="D57" s="1">
        <v>3186</v>
      </c>
      <c r="E57" s="1">
        <v>1173</v>
      </c>
      <c r="F57" s="1">
        <v>97</v>
      </c>
      <c r="G57" s="1">
        <v>40</v>
      </c>
      <c r="H57" s="1">
        <f t="shared" si="0"/>
        <v>4496</v>
      </c>
      <c r="I57" s="3">
        <v>0.70862989323843417</v>
      </c>
      <c r="J57" s="3">
        <v>0.26089857651245552</v>
      </c>
    </row>
    <row r="58" spans="2:10" x14ac:dyDescent="0.2">
      <c r="B58" s="1" t="s">
        <v>56</v>
      </c>
      <c r="C58" s="1">
        <v>16</v>
      </c>
      <c r="D58" s="1">
        <v>20635</v>
      </c>
      <c r="E58" s="1">
        <v>7215</v>
      </c>
      <c r="F58" s="1">
        <v>476</v>
      </c>
      <c r="G58" s="1">
        <v>226</v>
      </c>
      <c r="H58" s="1">
        <f t="shared" si="0"/>
        <v>28552</v>
      </c>
      <c r="I58" s="3">
        <v>0.72271644718408523</v>
      </c>
      <c r="J58" s="3">
        <v>0.25269683384701597</v>
      </c>
    </row>
    <row r="59" spans="2:10" x14ac:dyDescent="0.2">
      <c r="B59" s="1" t="s">
        <v>57</v>
      </c>
      <c r="C59" s="1">
        <v>1</v>
      </c>
      <c r="D59" s="1">
        <v>1815</v>
      </c>
      <c r="E59" s="1">
        <v>405</v>
      </c>
      <c r="F59" s="1">
        <v>22</v>
      </c>
      <c r="G59" s="1">
        <v>11</v>
      </c>
      <c r="H59" s="1">
        <f t="shared" si="0"/>
        <v>2253</v>
      </c>
      <c r="I59" s="3">
        <v>0.80559254327563246</v>
      </c>
      <c r="J59" s="3">
        <v>0.17976031957390146</v>
      </c>
    </row>
    <row r="60" spans="2:10" x14ac:dyDescent="0.2">
      <c r="B60" s="1" t="s">
        <v>58</v>
      </c>
      <c r="C60" s="1">
        <v>24</v>
      </c>
      <c r="D60" s="1">
        <v>12501</v>
      </c>
      <c r="E60" s="1">
        <v>2276</v>
      </c>
      <c r="F60" s="1">
        <v>233</v>
      </c>
      <c r="G60" s="1">
        <v>112</v>
      </c>
      <c r="H60" s="1">
        <f t="shared" si="0"/>
        <v>15122</v>
      </c>
      <c r="I60" s="3">
        <v>0.82667636556011115</v>
      </c>
      <c r="J60" s="3">
        <v>0.15050919190583256</v>
      </c>
    </row>
    <row r="61" spans="2:10" x14ac:dyDescent="0.2">
      <c r="B61" s="1" t="s">
        <v>59</v>
      </c>
      <c r="C61" s="1">
        <v>385</v>
      </c>
      <c r="D61" s="1">
        <v>246505</v>
      </c>
      <c r="E61" s="1">
        <v>112327</v>
      </c>
      <c r="F61" s="1">
        <v>6227</v>
      </c>
      <c r="G61" s="1">
        <v>3096</v>
      </c>
      <c r="H61" s="1">
        <f t="shared" si="0"/>
        <v>368155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C719-BF2B-C648-A7E6-4D384C50F109}">
  <dimension ref="A1:A4"/>
  <sheetViews>
    <sheetView workbookViewId="0">
      <selection activeCell="A4" sqref="A4"/>
    </sheetView>
  </sheetViews>
  <sheetFormatPr baseColWidth="10" defaultRowHeight="15" x14ac:dyDescent="0.2"/>
  <sheetData>
    <row r="1" spans="1:1" x14ac:dyDescent="0.2">
      <c r="A1" t="s">
        <v>60</v>
      </c>
    </row>
    <row r="2" spans="1:1" x14ac:dyDescent="0.2">
      <c r="A2" t="s">
        <v>64</v>
      </c>
    </row>
    <row r="3" spans="1:1" x14ac:dyDescent="0.2">
      <c r="A3" t="s">
        <v>65</v>
      </c>
    </row>
    <row r="4" spans="1:1" x14ac:dyDescent="0.2">
      <c r="A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19893President &amp; Vice-President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2025-01-28T23:16:39Z</dcterms:created>
  <dcterms:modified xsi:type="dcterms:W3CDTF">2025-01-28T23:22:13Z</dcterms:modified>
</cp:coreProperties>
</file>