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4-EDUCATION\Physics Residency Program\Gamma Knife\2.BR_BenRudek\Point measurement data\"/>
    </mc:Choice>
  </mc:AlternateContent>
  <bookViews>
    <workbookView xWindow="0" yWindow="0" windowWidth="26355" windowHeight="14130" activeTab="1"/>
  </bookViews>
  <sheets>
    <sheet name="Electrometer 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7" i="2"/>
  <c r="B9" i="2" s="1"/>
  <c r="B3" i="2"/>
  <c r="A3" i="2" s="1"/>
  <c r="C3" i="2" s="1"/>
  <c r="A2" i="2"/>
  <c r="C2" i="2" s="1"/>
  <c r="E2" i="2" s="1"/>
  <c r="D8" i="2"/>
  <c r="D9" i="2"/>
  <c r="D10" i="2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7" i="2"/>
  <c r="D4" i="2"/>
  <c r="D3" i="2"/>
  <c r="B15" i="2" l="1"/>
  <c r="B16" i="2" s="1"/>
  <c r="B17" i="2" s="1"/>
  <c r="B18" i="2" s="1"/>
  <c r="B19" i="2" s="1"/>
  <c r="B20" i="2" s="1"/>
  <c r="B21" i="2" s="1"/>
  <c r="B22" i="2" s="1"/>
  <c r="B23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E3" i="2"/>
  <c r="A4" i="2"/>
  <c r="A5" i="2" l="1"/>
  <c r="C4" i="2"/>
  <c r="E4" i="2" s="1"/>
  <c r="A6" i="2" l="1"/>
  <c r="C5" i="2"/>
  <c r="E5" i="2" s="1"/>
  <c r="A7" i="2" l="1"/>
  <c r="C6" i="2"/>
  <c r="E6" i="2" s="1"/>
  <c r="A8" i="2" l="1"/>
  <c r="C7" i="2"/>
  <c r="E7" i="2" s="1"/>
  <c r="A9" i="2" l="1"/>
  <c r="C8" i="2"/>
  <c r="E8" i="2" s="1"/>
  <c r="A10" i="2" l="1"/>
  <c r="C9" i="2"/>
  <c r="E9" i="2" s="1"/>
  <c r="A11" i="2" l="1"/>
  <c r="C10" i="2"/>
  <c r="E10" i="2" s="1"/>
  <c r="A12" i="2" l="1"/>
  <c r="C11" i="2"/>
  <c r="E11" i="2" s="1"/>
  <c r="A13" i="2" l="1"/>
  <c r="C12" i="2"/>
  <c r="E12" i="2" s="1"/>
  <c r="A14" i="2" l="1"/>
  <c r="C13" i="2"/>
  <c r="E13" i="2" s="1"/>
  <c r="A15" i="2" l="1"/>
  <c r="C14" i="2"/>
  <c r="E14" i="2" s="1"/>
  <c r="A16" i="2" l="1"/>
  <c r="C15" i="2"/>
  <c r="E15" i="2" s="1"/>
  <c r="A17" i="2" l="1"/>
  <c r="C16" i="2"/>
  <c r="E16" i="2" s="1"/>
  <c r="A18" i="2" l="1"/>
  <c r="C17" i="2"/>
  <c r="E17" i="2" s="1"/>
  <c r="A19" i="2" l="1"/>
  <c r="C18" i="2"/>
  <c r="E18" i="2" s="1"/>
  <c r="A20" i="2" l="1"/>
  <c r="C19" i="2"/>
  <c r="E19" i="2" s="1"/>
  <c r="A21" i="2" l="1"/>
  <c r="C20" i="2"/>
  <c r="E20" i="2" s="1"/>
  <c r="A22" i="2" l="1"/>
  <c r="C21" i="2"/>
  <c r="E21" i="2" s="1"/>
  <c r="A23" i="2" l="1"/>
  <c r="C22" i="2"/>
  <c r="E22" i="2" s="1"/>
  <c r="A24" i="2" l="1"/>
  <c r="C23" i="2"/>
  <c r="E23" i="2" s="1"/>
  <c r="A25" i="2" l="1"/>
  <c r="C24" i="2"/>
  <c r="E24" i="2" s="1"/>
  <c r="A26" i="2" l="1"/>
  <c r="C25" i="2"/>
  <c r="E25" i="2" s="1"/>
  <c r="A27" i="2" l="1"/>
  <c r="C26" i="2"/>
  <c r="E26" i="2" s="1"/>
  <c r="A28" i="2" l="1"/>
  <c r="C27" i="2"/>
  <c r="E27" i="2" s="1"/>
  <c r="A29" i="2" l="1"/>
  <c r="C28" i="2"/>
  <c r="E28" i="2" s="1"/>
  <c r="A30" i="2" l="1"/>
  <c r="C29" i="2"/>
  <c r="E29" i="2" s="1"/>
  <c r="A31" i="2" l="1"/>
  <c r="C30" i="2"/>
  <c r="E30" i="2" s="1"/>
  <c r="A32" i="2" l="1"/>
  <c r="C31" i="2"/>
  <c r="E31" i="2" s="1"/>
  <c r="A33" i="2" l="1"/>
  <c r="C32" i="2"/>
  <c r="E32" i="2" s="1"/>
  <c r="A34" i="2" l="1"/>
  <c r="C33" i="2"/>
  <c r="E33" i="2" s="1"/>
  <c r="A35" i="2" l="1"/>
  <c r="C34" i="2"/>
  <c r="E34" i="2" s="1"/>
  <c r="A36" i="2" l="1"/>
  <c r="C35" i="2"/>
  <c r="E35" i="2" s="1"/>
  <c r="A37" i="2" l="1"/>
  <c r="C36" i="2"/>
  <c r="E36" i="2" s="1"/>
  <c r="A38" i="2" l="1"/>
  <c r="C37" i="2"/>
  <c r="E37" i="2" s="1"/>
  <c r="A39" i="2" l="1"/>
  <c r="C38" i="2"/>
  <c r="E38" i="2" s="1"/>
  <c r="A40" i="2" l="1"/>
  <c r="C39" i="2"/>
  <c r="E39" i="2" s="1"/>
  <c r="A41" i="2" l="1"/>
  <c r="C40" i="2"/>
  <c r="E40" i="2" s="1"/>
  <c r="A42" i="2" l="1"/>
  <c r="C41" i="2"/>
  <c r="E41" i="2" s="1"/>
  <c r="A43" i="2" l="1"/>
  <c r="C42" i="2"/>
  <c r="E42" i="2" s="1"/>
  <c r="A44" i="2" l="1"/>
  <c r="C43" i="2"/>
  <c r="E43" i="2" s="1"/>
  <c r="A45" i="2" l="1"/>
  <c r="C44" i="2"/>
  <c r="E44" i="2" s="1"/>
  <c r="A46" i="2" l="1"/>
  <c r="C45" i="2"/>
  <c r="E45" i="2" s="1"/>
  <c r="A47" i="2" l="1"/>
  <c r="C46" i="2"/>
  <c r="E46" i="2" s="1"/>
  <c r="A48" i="2" l="1"/>
  <c r="C47" i="2"/>
  <c r="E47" i="2" s="1"/>
  <c r="A49" i="2" l="1"/>
  <c r="C48" i="2"/>
  <c r="E48" i="2" s="1"/>
  <c r="A50" i="2" l="1"/>
  <c r="C49" i="2"/>
  <c r="E49" i="2" s="1"/>
  <c r="A51" i="2" l="1"/>
  <c r="C50" i="2"/>
  <c r="E50" i="2" s="1"/>
  <c r="A52" i="2" l="1"/>
  <c r="C51" i="2"/>
  <c r="E51" i="2" s="1"/>
  <c r="A53" i="2" l="1"/>
  <c r="C52" i="2"/>
  <c r="E52" i="2" s="1"/>
  <c r="A54" i="2" l="1"/>
  <c r="C53" i="2"/>
  <c r="E53" i="2" s="1"/>
  <c r="A55" i="2" l="1"/>
  <c r="C54" i="2"/>
  <c r="E54" i="2" s="1"/>
  <c r="A56" i="2" l="1"/>
  <c r="C55" i="2"/>
  <c r="E55" i="2" s="1"/>
  <c r="A57" i="2" l="1"/>
  <c r="C56" i="2"/>
  <c r="E56" i="2" s="1"/>
  <c r="A58" i="2" l="1"/>
  <c r="C57" i="2"/>
  <c r="E57" i="2" s="1"/>
  <c r="A59" i="2" l="1"/>
  <c r="C58" i="2"/>
  <c r="E58" i="2" s="1"/>
  <c r="A60" i="2" l="1"/>
  <c r="C59" i="2"/>
  <c r="E59" i="2" s="1"/>
  <c r="A61" i="2" l="1"/>
  <c r="C60" i="2"/>
  <c r="E60" i="2" s="1"/>
  <c r="A62" i="2" l="1"/>
  <c r="C61" i="2"/>
  <c r="E61" i="2" s="1"/>
  <c r="A63" i="2" l="1"/>
  <c r="C62" i="2"/>
  <c r="E62" i="2" s="1"/>
  <c r="A64" i="2" l="1"/>
  <c r="C63" i="2"/>
  <c r="E63" i="2" s="1"/>
  <c r="A65" i="2" l="1"/>
  <c r="C64" i="2"/>
  <c r="E64" i="2" s="1"/>
  <c r="C65" i="2" l="1"/>
  <c r="E65" i="2" s="1"/>
  <c r="A66" i="2" l="1"/>
  <c r="C66" i="2" s="1"/>
  <c r="E66" i="2" s="1"/>
</calcChain>
</file>

<file path=xl/sharedStrings.xml><?xml version="1.0" encoding="utf-8"?>
<sst xmlns="http://schemas.openxmlformats.org/spreadsheetml/2006/main" count="8" uniqueCount="8">
  <si>
    <t>Time[s]</t>
  </si>
  <si>
    <t>Charge1[pC]</t>
  </si>
  <si>
    <t>Curnt1[pA]</t>
  </si>
  <si>
    <t>time</t>
  </si>
  <si>
    <t>raw_time</t>
  </si>
  <si>
    <t>charge</t>
  </si>
  <si>
    <t>Net_Charge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</si>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</sst>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'Electrometer Data'!$C$1</c:f>
              <c:strCache>
                <c:ptCount val="1"/>
                <c:pt idx="0">
                  <c:v>Curnt1[pA]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'Electrometer Data'!$A$2:$A$1208</c:f>
              <c:numCache>
                <c:formatCode>General</c:formatCode>
                <c:ptCount val="120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</c:numCache>
            </c:numRef>
          </c:xVal>
          <c:yVal>
            <c:numRef>
              <c:f>'Electrometer Data'!$C$2:$C$1208</c:f>
              <c:numCache>
                <c:formatCode>General</c:formatCode>
                <c:ptCount val="1207"/>
                <c:pt idx="0">
                  <c:v>1.7848154064267884E-2</c:v>
                </c:pt>
                <c:pt idx="1">
                  <c:v>4.8444989603012807E-2</c:v>
                </c:pt>
                <c:pt idx="2">
                  <c:v>4.8444989603012807E-2</c:v>
                </c:pt>
                <c:pt idx="3">
                  <c:v>-7.3942352551966892E-2</c:v>
                </c:pt>
                <c:pt idx="4">
                  <c:v>7.9041825141757741E-2</c:v>
                </c:pt>
                <c:pt idx="5">
                  <c:v>-0.13513602362945673</c:v>
                </c:pt>
                <c:pt idx="6">
                  <c:v>0.17083233175799251</c:v>
                </c:pt>
                <c:pt idx="7">
                  <c:v>-7.3942352551966892E-2</c:v>
                </c:pt>
                <c:pt idx="8">
                  <c:v>4.8444989603012807E-2</c:v>
                </c:pt>
                <c:pt idx="9">
                  <c:v>-0.13513602362945673</c:v>
                </c:pt>
                <c:pt idx="10">
                  <c:v>0.14023549621924758</c:v>
                </c:pt>
                <c:pt idx="11">
                  <c:v>-4.3345517013221965E-2</c:v>
                </c:pt>
                <c:pt idx="12">
                  <c:v>-1.2748681474477041E-2</c:v>
                </c:pt>
                <c:pt idx="13">
                  <c:v>-1.2748681474477041E-2</c:v>
                </c:pt>
                <c:pt idx="14">
                  <c:v>4.8444989603012807E-2</c:v>
                </c:pt>
                <c:pt idx="15">
                  <c:v>-4.3345517013221965E-2</c:v>
                </c:pt>
                <c:pt idx="16">
                  <c:v>7.9041825141757741E-2</c:v>
                </c:pt>
                <c:pt idx="17">
                  <c:v>-7.3942352551966892E-2</c:v>
                </c:pt>
                <c:pt idx="18">
                  <c:v>4.8444989603012807E-2</c:v>
                </c:pt>
                <c:pt idx="19">
                  <c:v>-4.3345517013221965E-2</c:v>
                </c:pt>
                <c:pt idx="20">
                  <c:v>4.8444989603012807E-2</c:v>
                </c:pt>
                <c:pt idx="21">
                  <c:v>-4.3345517013221965E-2</c:v>
                </c:pt>
                <c:pt idx="22">
                  <c:v>-4.3345517013221965E-2</c:v>
                </c:pt>
                <c:pt idx="23">
                  <c:v>7.9041825141757741E-2</c:v>
                </c:pt>
                <c:pt idx="24">
                  <c:v>-7.3942352551966892E-2</c:v>
                </c:pt>
                <c:pt idx="25">
                  <c:v>4.8444989603012807E-2</c:v>
                </c:pt>
                <c:pt idx="26">
                  <c:v>-7.3942352551966892E-2</c:v>
                </c:pt>
                <c:pt idx="27">
                  <c:v>-4.3345517013221965E-2</c:v>
                </c:pt>
                <c:pt idx="28">
                  <c:v>4.8444989603012807E-2</c:v>
                </c:pt>
                <c:pt idx="29">
                  <c:v>7.9041825141757741E-2</c:v>
                </c:pt>
                <c:pt idx="30">
                  <c:v>-7.3942352551966892E-2</c:v>
                </c:pt>
                <c:pt idx="31">
                  <c:v>-4.3345517013221965E-2</c:v>
                </c:pt>
                <c:pt idx="32">
                  <c:v>4.8444989603012807E-2</c:v>
                </c:pt>
                <c:pt idx="33">
                  <c:v>7.9041825141757741E-2</c:v>
                </c:pt>
                <c:pt idx="34">
                  <c:v>-7.3942352551966892E-2</c:v>
                </c:pt>
                <c:pt idx="35">
                  <c:v>4.8444989603012807E-2</c:v>
                </c:pt>
                <c:pt idx="36">
                  <c:v>-0.10453918809071182</c:v>
                </c:pt>
                <c:pt idx="37">
                  <c:v>4.8444989603012807E-2</c:v>
                </c:pt>
                <c:pt idx="38">
                  <c:v>4.8444989603012807E-2</c:v>
                </c:pt>
                <c:pt idx="39">
                  <c:v>-7.3942352551966892E-2</c:v>
                </c:pt>
                <c:pt idx="40">
                  <c:v>0.10963866068050265</c:v>
                </c:pt>
                <c:pt idx="41">
                  <c:v>-0.10453918809071182</c:v>
                </c:pt>
                <c:pt idx="42">
                  <c:v>-4.3345517013221965E-2</c:v>
                </c:pt>
                <c:pt idx="43">
                  <c:v>1.7848154064267884E-2</c:v>
                </c:pt>
                <c:pt idx="44">
                  <c:v>-1.2748681474477041E-2</c:v>
                </c:pt>
                <c:pt idx="45">
                  <c:v>-1.2748681474477041E-2</c:v>
                </c:pt>
                <c:pt idx="46">
                  <c:v>-4.3345517013221965E-2</c:v>
                </c:pt>
                <c:pt idx="47">
                  <c:v>7.9041825141757741E-2</c:v>
                </c:pt>
                <c:pt idx="48">
                  <c:v>1.7848154064267884E-2</c:v>
                </c:pt>
                <c:pt idx="49">
                  <c:v>7.9041825141757741E-2</c:v>
                </c:pt>
                <c:pt idx="50">
                  <c:v>-1.2748681474477041E-2</c:v>
                </c:pt>
                <c:pt idx="51">
                  <c:v>-4.3345517013221965E-2</c:v>
                </c:pt>
                <c:pt idx="52">
                  <c:v>0.14023549621924758</c:v>
                </c:pt>
                <c:pt idx="53">
                  <c:v>-0.19632969470694658</c:v>
                </c:pt>
                <c:pt idx="54">
                  <c:v>1.7848154064267884E-2</c:v>
                </c:pt>
                <c:pt idx="55">
                  <c:v>-7.3942352551966892E-2</c:v>
                </c:pt>
                <c:pt idx="56">
                  <c:v>7.9041825141757741E-2</c:v>
                </c:pt>
                <c:pt idx="57">
                  <c:v>7.9041825141757741E-2</c:v>
                </c:pt>
                <c:pt idx="58">
                  <c:v>-0.10453918809071182</c:v>
                </c:pt>
                <c:pt idx="59">
                  <c:v>1.7848154064267884E-2</c:v>
                </c:pt>
                <c:pt idx="60">
                  <c:v>4.8444989603012807E-2</c:v>
                </c:pt>
                <c:pt idx="61">
                  <c:v>4.8444989603012807E-2</c:v>
                </c:pt>
                <c:pt idx="62">
                  <c:v>-4.3345517013221965E-2</c:v>
                </c:pt>
                <c:pt idx="63">
                  <c:v>-4.3345517013221965E-2</c:v>
                </c:pt>
                <c:pt idx="64">
                  <c:v>7.9041825141757741E-2</c:v>
                </c:pt>
                <c:pt idx="65">
                  <c:v>-1.2748681474477041E-2</c:v>
                </c:pt>
                <c:pt idx="66">
                  <c:v>-1.2748681474477041E-2</c:v>
                </c:pt>
                <c:pt idx="67">
                  <c:v>1.7848154064267884E-2</c:v>
                </c:pt>
                <c:pt idx="68">
                  <c:v>1.7848154064267884E-2</c:v>
                </c:pt>
                <c:pt idx="69">
                  <c:v>-0.10453918809071182</c:v>
                </c:pt>
                <c:pt idx="70">
                  <c:v>0.14023549621924758</c:v>
                </c:pt>
                <c:pt idx="71">
                  <c:v>1.7848154064267884E-2</c:v>
                </c:pt>
                <c:pt idx="72">
                  <c:v>-1.2748681474477041E-2</c:v>
                </c:pt>
                <c:pt idx="73">
                  <c:v>-7.3942352551966892E-2</c:v>
                </c:pt>
                <c:pt idx="74">
                  <c:v>-0.16573285916820166</c:v>
                </c:pt>
                <c:pt idx="75">
                  <c:v>0.20142916729673743</c:v>
                </c:pt>
                <c:pt idx="76">
                  <c:v>-1.2748681474477041E-2</c:v>
                </c:pt>
                <c:pt idx="77">
                  <c:v>-7.3942352551966892E-2</c:v>
                </c:pt>
                <c:pt idx="78">
                  <c:v>-1.2748681474477041E-2</c:v>
                </c:pt>
                <c:pt idx="79">
                  <c:v>1.7848154064267884E-2</c:v>
                </c:pt>
                <c:pt idx="80">
                  <c:v>4.8444989603012807E-2</c:v>
                </c:pt>
                <c:pt idx="81">
                  <c:v>-7.3942352551966892E-2</c:v>
                </c:pt>
                <c:pt idx="82">
                  <c:v>4.8444989603012807E-2</c:v>
                </c:pt>
                <c:pt idx="83">
                  <c:v>-7.3942352551966892E-2</c:v>
                </c:pt>
                <c:pt idx="84">
                  <c:v>0.10963866068050265</c:v>
                </c:pt>
                <c:pt idx="85">
                  <c:v>-7.3942352551966892E-2</c:v>
                </c:pt>
                <c:pt idx="86">
                  <c:v>-4.3345517013221965E-2</c:v>
                </c:pt>
                <c:pt idx="87">
                  <c:v>4.8444989603012807E-2</c:v>
                </c:pt>
                <c:pt idx="88">
                  <c:v>1.7848154064267884E-2</c:v>
                </c:pt>
                <c:pt idx="89">
                  <c:v>4.8444989603012807E-2</c:v>
                </c:pt>
                <c:pt idx="90">
                  <c:v>-4.3345517013221965E-2</c:v>
                </c:pt>
                <c:pt idx="91">
                  <c:v>-1.2748681474477041E-2</c:v>
                </c:pt>
                <c:pt idx="92">
                  <c:v>-1.2748681474477041E-2</c:v>
                </c:pt>
                <c:pt idx="93">
                  <c:v>4.8444989603012807E-2</c:v>
                </c:pt>
                <c:pt idx="94">
                  <c:v>-4.3345517013221965E-2</c:v>
                </c:pt>
                <c:pt idx="95">
                  <c:v>0.10963866068050265</c:v>
                </c:pt>
                <c:pt idx="96">
                  <c:v>1.7848154064267884E-2</c:v>
                </c:pt>
                <c:pt idx="97">
                  <c:v>-0.19632969470694658</c:v>
                </c:pt>
                <c:pt idx="98">
                  <c:v>0.17083233175799251</c:v>
                </c:pt>
                <c:pt idx="99">
                  <c:v>-1.2748681474477041E-2</c:v>
                </c:pt>
                <c:pt idx="100">
                  <c:v>-1.2748681474477041E-2</c:v>
                </c:pt>
                <c:pt idx="101">
                  <c:v>-0.19632969470694658</c:v>
                </c:pt>
                <c:pt idx="102">
                  <c:v>0.20142916729673743</c:v>
                </c:pt>
                <c:pt idx="103">
                  <c:v>-1.2748681474477041E-2</c:v>
                </c:pt>
                <c:pt idx="104">
                  <c:v>1.7848154064267884E-2</c:v>
                </c:pt>
                <c:pt idx="105">
                  <c:v>4.8444989603012807E-2</c:v>
                </c:pt>
                <c:pt idx="106">
                  <c:v>-4.3345517013221965E-2</c:v>
                </c:pt>
                <c:pt idx="107">
                  <c:v>7.9041825141757741E-2</c:v>
                </c:pt>
                <c:pt idx="108">
                  <c:v>-7.3942352551966892E-2</c:v>
                </c:pt>
                <c:pt idx="109">
                  <c:v>0.10963866068050265</c:v>
                </c:pt>
                <c:pt idx="110">
                  <c:v>-0.13513602362945673</c:v>
                </c:pt>
                <c:pt idx="111">
                  <c:v>-1.2748681474477041E-2</c:v>
                </c:pt>
                <c:pt idx="112">
                  <c:v>1.7848154064267884E-2</c:v>
                </c:pt>
                <c:pt idx="113">
                  <c:v>0.10963866068050265</c:v>
                </c:pt>
                <c:pt idx="114">
                  <c:v>4.8444989603012807E-2</c:v>
                </c:pt>
                <c:pt idx="115">
                  <c:v>-1.2748681474477041E-2</c:v>
                </c:pt>
                <c:pt idx="116">
                  <c:v>-0.10453918809071182</c:v>
                </c:pt>
                <c:pt idx="117">
                  <c:v>7.9041825141757741E-2</c:v>
                </c:pt>
                <c:pt idx="118">
                  <c:v>-1.2748681474477041E-2</c:v>
                </c:pt>
                <c:pt idx="119">
                  <c:v>1.7848154064267884E-2</c:v>
                </c:pt>
                <c:pt idx="120">
                  <c:v>-0.10453918809071182</c:v>
                </c:pt>
                <c:pt idx="121">
                  <c:v>-4.3345517013221965E-2</c:v>
                </c:pt>
                <c:pt idx="122">
                  <c:v>0.14023549621924758</c:v>
                </c:pt>
                <c:pt idx="123">
                  <c:v>-0.10453918809071182</c:v>
                </c:pt>
                <c:pt idx="124">
                  <c:v>0.10963866068050265</c:v>
                </c:pt>
                <c:pt idx="125">
                  <c:v>7.9041825141757741E-2</c:v>
                </c:pt>
                <c:pt idx="126">
                  <c:v>-7.3942352551966892E-2</c:v>
                </c:pt>
                <c:pt idx="127">
                  <c:v>-7.3942352551966892E-2</c:v>
                </c:pt>
                <c:pt idx="128">
                  <c:v>1.7848154064267884E-2</c:v>
                </c:pt>
                <c:pt idx="129">
                  <c:v>-4.3345517013221965E-2</c:v>
                </c:pt>
                <c:pt idx="130">
                  <c:v>0.20142916729673743</c:v>
                </c:pt>
                <c:pt idx="131">
                  <c:v>-4.3345517013221965E-2</c:v>
                </c:pt>
                <c:pt idx="132">
                  <c:v>-7.3942352551966892E-2</c:v>
                </c:pt>
                <c:pt idx="133">
                  <c:v>1.7848154064267884E-2</c:v>
                </c:pt>
                <c:pt idx="134">
                  <c:v>-4.3345517013221965E-2</c:v>
                </c:pt>
                <c:pt idx="135">
                  <c:v>1.7848154064267884E-2</c:v>
                </c:pt>
                <c:pt idx="136">
                  <c:v>-0.10453918809071182</c:v>
                </c:pt>
                <c:pt idx="137">
                  <c:v>1.7848154064267884E-2</c:v>
                </c:pt>
                <c:pt idx="138">
                  <c:v>4.8444989603012807E-2</c:v>
                </c:pt>
                <c:pt idx="139">
                  <c:v>4.8444989603012807E-2</c:v>
                </c:pt>
                <c:pt idx="140">
                  <c:v>-1.2748681474477041E-2</c:v>
                </c:pt>
                <c:pt idx="141">
                  <c:v>1.7848154064267884E-2</c:v>
                </c:pt>
                <c:pt idx="142">
                  <c:v>4.8444989603012807E-2</c:v>
                </c:pt>
                <c:pt idx="143">
                  <c:v>-1.2748681474477041E-2</c:v>
                </c:pt>
                <c:pt idx="144">
                  <c:v>-1.2748681474477041E-2</c:v>
                </c:pt>
                <c:pt idx="145">
                  <c:v>-1.2748681474477041E-2</c:v>
                </c:pt>
                <c:pt idx="146">
                  <c:v>1.7848154064267884E-2</c:v>
                </c:pt>
                <c:pt idx="147">
                  <c:v>-4.3345517013221965E-2</c:v>
                </c:pt>
                <c:pt idx="148">
                  <c:v>1.7848154064267884E-2</c:v>
                </c:pt>
                <c:pt idx="149">
                  <c:v>4.8444989603012807E-2</c:v>
                </c:pt>
                <c:pt idx="150">
                  <c:v>-1.2748681474477041E-2</c:v>
                </c:pt>
                <c:pt idx="151">
                  <c:v>7.9041825141757741E-2</c:v>
                </c:pt>
                <c:pt idx="152">
                  <c:v>4.8444989603012807E-2</c:v>
                </c:pt>
                <c:pt idx="153">
                  <c:v>0.6297848648391664</c:v>
                </c:pt>
                <c:pt idx="154">
                  <c:v>0.69097853591665626</c:v>
                </c:pt>
                <c:pt idx="155">
                  <c:v>0.59918802930042148</c:v>
                </c:pt>
                <c:pt idx="156">
                  <c:v>0.72157537145540118</c:v>
                </c:pt>
                <c:pt idx="157">
                  <c:v>0.72157537145540118</c:v>
                </c:pt>
                <c:pt idx="158">
                  <c:v>1.2740093856439378</c:v>
                </c:pt>
                <c:pt idx="159">
                  <c:v>0.78276904253289104</c:v>
                </c:pt>
                <c:pt idx="160">
                  <c:v>0.87455954914912581</c:v>
                </c:pt>
                <c:pt idx="161">
                  <c:v>0.59918802930042148</c:v>
                </c:pt>
                <c:pt idx="162">
                  <c:v>0.75217220699414611</c:v>
                </c:pt>
                <c:pt idx="163">
                  <c:v>0.59918802930042148</c:v>
                </c:pt>
                <c:pt idx="164">
                  <c:v>0.41560701606795192</c:v>
                </c:pt>
                <c:pt idx="165">
                  <c:v>-4.3345517013221965E-2</c:v>
                </c:pt>
                <c:pt idx="166">
                  <c:v>-1.2748681474477041E-2</c:v>
                </c:pt>
                <c:pt idx="167">
                  <c:v>7.9041825141757741E-2</c:v>
                </c:pt>
                <c:pt idx="168">
                  <c:v>0.14023549621924758</c:v>
                </c:pt>
                <c:pt idx="169">
                  <c:v>1.0887373979203403</c:v>
                </c:pt>
                <c:pt idx="170">
                  <c:v>1.1193342334590852</c:v>
                </c:pt>
                <c:pt idx="171">
                  <c:v>1.21112474007532</c:v>
                </c:pt>
                <c:pt idx="172">
                  <c:v>1.2417215756140649</c:v>
                </c:pt>
                <c:pt idx="173">
                  <c:v>1.0887373979203403</c:v>
                </c:pt>
                <c:pt idx="174">
                  <c:v>1.1193342334590852</c:v>
                </c:pt>
                <c:pt idx="175">
                  <c:v>1.1193342334590852</c:v>
                </c:pt>
                <c:pt idx="176">
                  <c:v>1.1193342334590852</c:v>
                </c:pt>
                <c:pt idx="177">
                  <c:v>1.1193342334590852</c:v>
                </c:pt>
                <c:pt idx="178">
                  <c:v>1.1805279045365751</c:v>
                </c:pt>
                <c:pt idx="179">
                  <c:v>1.1499310689978302</c:v>
                </c:pt>
                <c:pt idx="180">
                  <c:v>0.32381650945171714</c:v>
                </c:pt>
                <c:pt idx="181">
                  <c:v>4.8444989603012807E-2</c:v>
                </c:pt>
                <c:pt idx="182">
                  <c:v>7.9041825141757741E-2</c:v>
                </c:pt>
                <c:pt idx="183">
                  <c:v>1.7848154064267884E-2</c:v>
                </c:pt>
                <c:pt idx="184">
                  <c:v>0.14023549621924758</c:v>
                </c:pt>
                <c:pt idx="185">
                  <c:v>2.3126108194701374</c:v>
                </c:pt>
                <c:pt idx="186">
                  <c:v>2.4961918327026069</c:v>
                </c:pt>
                <c:pt idx="187">
                  <c:v>2.5573855037800968</c:v>
                </c:pt>
                <c:pt idx="188">
                  <c:v>2.465594997163862</c:v>
                </c:pt>
                <c:pt idx="189">
                  <c:v>2.4961918327026069</c:v>
                </c:pt>
                <c:pt idx="190">
                  <c:v>2.5879823393188417</c:v>
                </c:pt>
                <c:pt idx="191">
                  <c:v>2.5267886682413518</c:v>
                </c:pt>
                <c:pt idx="192">
                  <c:v>2.4349981616251171</c:v>
                </c:pt>
                <c:pt idx="193">
                  <c:v>2.5879823393188417</c:v>
                </c:pt>
                <c:pt idx="194">
                  <c:v>2.4044013260863721</c:v>
                </c:pt>
                <c:pt idx="195">
                  <c:v>2.7409665170125663</c:v>
                </c:pt>
                <c:pt idx="196">
                  <c:v>0.59918802930042148</c:v>
                </c:pt>
                <c:pt idx="197">
                  <c:v>-4.3345517013221965E-2</c:v>
                </c:pt>
                <c:pt idx="198">
                  <c:v>7.9041825141757741E-2</c:v>
                </c:pt>
                <c:pt idx="199">
                  <c:v>4.8444989603012807E-2</c:v>
                </c:pt>
                <c:pt idx="200">
                  <c:v>1.4864962599240243</c:v>
                </c:pt>
                <c:pt idx="201">
                  <c:v>4.0260336096398532</c:v>
                </c:pt>
                <c:pt idx="202">
                  <c:v>3.9648399385623634</c:v>
                </c:pt>
                <c:pt idx="203">
                  <c:v>3.9954367741011083</c:v>
                </c:pt>
                <c:pt idx="204">
                  <c:v>4.0872272807173431</c:v>
                </c:pt>
                <c:pt idx="205">
                  <c:v>4.0566304451785982</c:v>
                </c:pt>
                <c:pt idx="206">
                  <c:v>4.0260336096398532</c:v>
                </c:pt>
                <c:pt idx="207">
                  <c:v>3.9342431030236185</c:v>
                </c:pt>
                <c:pt idx="208">
                  <c:v>4.0566304451785982</c:v>
                </c:pt>
                <c:pt idx="209">
                  <c:v>3.8424525964073837</c:v>
                </c:pt>
                <c:pt idx="210">
                  <c:v>4.117824116256088</c:v>
                </c:pt>
                <c:pt idx="211">
                  <c:v>3.4140968988649547</c:v>
                </c:pt>
                <c:pt idx="212">
                  <c:v>4.8444989603012807E-2</c:v>
                </c:pt>
                <c:pt idx="213">
                  <c:v>4.8444989603012807E-2</c:v>
                </c:pt>
                <c:pt idx="214">
                  <c:v>7.9041825141757741E-2</c:v>
                </c:pt>
                <c:pt idx="215">
                  <c:v>4.8444989603012807E-2</c:v>
                </c:pt>
                <c:pt idx="216">
                  <c:v>4.943938675802201</c:v>
                </c:pt>
                <c:pt idx="217">
                  <c:v>6.5349741238169372</c:v>
                </c:pt>
                <c:pt idx="218">
                  <c:v>6.6879583015106618</c:v>
                </c:pt>
                <c:pt idx="219">
                  <c:v>6.4737804527394474</c:v>
                </c:pt>
                <c:pt idx="220">
                  <c:v>6.5961677948944271</c:v>
                </c:pt>
                <c:pt idx="221">
                  <c:v>6.4737804527394474</c:v>
                </c:pt>
                <c:pt idx="222">
                  <c:v>6.4737804527394474</c:v>
                </c:pt>
                <c:pt idx="223">
                  <c:v>6.4737804527394474</c:v>
                </c:pt>
                <c:pt idx="224">
                  <c:v>6.5655709593556821</c:v>
                </c:pt>
                <c:pt idx="225">
                  <c:v>6.5655709593556821</c:v>
                </c:pt>
                <c:pt idx="226">
                  <c:v>6.5349741238169372</c:v>
                </c:pt>
                <c:pt idx="227">
                  <c:v>2.9857412013225257</c:v>
                </c:pt>
                <c:pt idx="228">
                  <c:v>-1.2748681474477041E-2</c:v>
                </c:pt>
                <c:pt idx="229">
                  <c:v>1.7848154064267884E-2</c:v>
                </c:pt>
                <c:pt idx="230">
                  <c:v>4.8444989603012807E-2</c:v>
                </c:pt>
                <c:pt idx="231">
                  <c:v>1.3335120822302997</c:v>
                </c:pt>
                <c:pt idx="232">
                  <c:v>8.0954127362929285</c:v>
                </c:pt>
                <c:pt idx="233">
                  <c:v>7.9730253941379488</c:v>
                </c:pt>
                <c:pt idx="234">
                  <c:v>7.7894443809054792</c:v>
                </c:pt>
                <c:pt idx="235">
                  <c:v>7.9730253941379488</c:v>
                </c:pt>
                <c:pt idx="236">
                  <c:v>7.850638051982969</c:v>
                </c:pt>
                <c:pt idx="237">
                  <c:v>7.8200412164442241</c:v>
                </c:pt>
                <c:pt idx="238">
                  <c:v>7.7894443809054792</c:v>
                </c:pt>
                <c:pt idx="239">
                  <c:v>7.9730253941379488</c:v>
                </c:pt>
                <c:pt idx="240">
                  <c:v>7.9424285585992038</c:v>
                </c:pt>
                <c:pt idx="241">
                  <c:v>7.8200412164442241</c:v>
                </c:pt>
                <c:pt idx="242">
                  <c:v>7.850638051982969</c:v>
                </c:pt>
                <c:pt idx="243">
                  <c:v>0.56859119376167655</c:v>
                </c:pt>
                <c:pt idx="244">
                  <c:v>7.9041825141757741E-2</c:v>
                </c:pt>
                <c:pt idx="245">
                  <c:v>4.8444989603012807E-2</c:v>
                </c:pt>
                <c:pt idx="246">
                  <c:v>-1.2748681474477041E-2</c:v>
                </c:pt>
                <c:pt idx="247">
                  <c:v>5.3416975378058851</c:v>
                </c:pt>
                <c:pt idx="248">
                  <c:v>9.4110766644589603</c:v>
                </c:pt>
                <c:pt idx="249">
                  <c:v>9.4110766644589603</c:v>
                </c:pt>
                <c:pt idx="250">
                  <c:v>9.4110766644589603</c:v>
                </c:pt>
                <c:pt idx="251">
                  <c:v>9.4722703355364501</c:v>
                </c:pt>
                <c:pt idx="252">
                  <c:v>9.53346400661394</c:v>
                </c:pt>
                <c:pt idx="253">
                  <c:v>9.4416734999977052</c:v>
                </c:pt>
                <c:pt idx="254">
                  <c:v>9.3192861578427255</c:v>
                </c:pt>
                <c:pt idx="255">
                  <c:v>9.5640608421526849</c:v>
                </c:pt>
                <c:pt idx="256">
                  <c:v>9.3804798289202154</c:v>
                </c:pt>
                <c:pt idx="257">
                  <c:v>9.4722703355364501</c:v>
                </c:pt>
                <c:pt idx="258">
                  <c:v>6.4737804527394474</c:v>
                </c:pt>
                <c:pt idx="259">
                  <c:v>-4.3345517013221965E-2</c:v>
                </c:pt>
                <c:pt idx="260">
                  <c:v>7.9041825141757741E-2</c:v>
                </c:pt>
                <c:pt idx="261">
                  <c:v>7.9041825141757741E-2</c:v>
                </c:pt>
                <c:pt idx="262">
                  <c:v>0.17083233175799251</c:v>
                </c:pt>
                <c:pt idx="263">
                  <c:v>10.665546921547502</c:v>
                </c:pt>
                <c:pt idx="264">
                  <c:v>11.308080467861146</c:v>
                </c:pt>
                <c:pt idx="265">
                  <c:v>11.277483632322401</c:v>
                </c:pt>
                <c:pt idx="266">
                  <c:v>11.338677303399891</c:v>
                </c:pt>
                <c:pt idx="267">
                  <c:v>11.216289961244911</c:v>
                </c:pt>
                <c:pt idx="268">
                  <c:v>11.216289961244911</c:v>
                </c:pt>
                <c:pt idx="269">
                  <c:v>11.216289961244911</c:v>
                </c:pt>
                <c:pt idx="270">
                  <c:v>11.308080467861146</c:v>
                </c:pt>
                <c:pt idx="271">
                  <c:v>11.216289961244911</c:v>
                </c:pt>
                <c:pt idx="272">
                  <c:v>11.246886796783656</c:v>
                </c:pt>
                <c:pt idx="273">
                  <c:v>11.185693125706166</c:v>
                </c:pt>
                <c:pt idx="274">
                  <c:v>3.3529032277874649</c:v>
                </c:pt>
                <c:pt idx="275">
                  <c:v>-0.16573285916820166</c:v>
                </c:pt>
                <c:pt idx="276">
                  <c:v>7.9041825141757741E-2</c:v>
                </c:pt>
                <c:pt idx="277">
                  <c:v>1.7848154064267884E-2</c:v>
                </c:pt>
                <c:pt idx="278">
                  <c:v>4.7603576625697315</c:v>
                </c:pt>
                <c:pt idx="279">
                  <c:v>13.296874777879566</c:v>
                </c:pt>
                <c:pt idx="280">
                  <c:v>13.296874777879566</c:v>
                </c:pt>
                <c:pt idx="281">
                  <c:v>13.266277942340821</c:v>
                </c:pt>
                <c:pt idx="282">
                  <c:v>13.235681106802076</c:v>
                </c:pt>
                <c:pt idx="283">
                  <c:v>13.235681106802076</c:v>
                </c:pt>
                <c:pt idx="284">
                  <c:v>13.174487435724586</c:v>
                </c:pt>
                <c:pt idx="285">
                  <c:v>13.021503258030862</c:v>
                </c:pt>
                <c:pt idx="286">
                  <c:v>13.296874777879566</c:v>
                </c:pt>
                <c:pt idx="287">
                  <c:v>13.266277942340821</c:v>
                </c:pt>
                <c:pt idx="288">
                  <c:v>13.113293764647096</c:v>
                </c:pt>
                <c:pt idx="289">
                  <c:v>11.552855152171105</c:v>
                </c:pt>
                <c:pt idx="290">
                  <c:v>0.10963866068050265</c:v>
                </c:pt>
                <c:pt idx="291">
                  <c:v>7.9041825141757741E-2</c:v>
                </c:pt>
                <c:pt idx="292">
                  <c:v>1.7848154064267884E-2</c:v>
                </c:pt>
                <c:pt idx="293">
                  <c:v>0.10963866068050265</c:v>
                </c:pt>
                <c:pt idx="294">
                  <c:v>11.76703300094232</c:v>
                </c:pt>
                <c:pt idx="295">
                  <c:v>15.316265923436731</c:v>
                </c:pt>
                <c:pt idx="296">
                  <c:v>15.408056430052966</c:v>
                </c:pt>
                <c:pt idx="297">
                  <c:v>15.346862758975476</c:v>
                </c:pt>
                <c:pt idx="298">
                  <c:v>15.163281745743006</c:v>
                </c:pt>
                <c:pt idx="299">
                  <c:v>15.193878581281751</c:v>
                </c:pt>
                <c:pt idx="300">
                  <c:v>15.346862758975476</c:v>
                </c:pt>
                <c:pt idx="301">
                  <c:v>15.346862758975476</c:v>
                </c:pt>
                <c:pt idx="302">
                  <c:v>15.377459594514221</c:v>
                </c:pt>
                <c:pt idx="303">
                  <c:v>15.408056430052966</c:v>
                </c:pt>
                <c:pt idx="304">
                  <c:v>15.316265923436731</c:v>
                </c:pt>
                <c:pt idx="305">
                  <c:v>7.4834760255180299</c:v>
                </c:pt>
                <c:pt idx="306">
                  <c:v>-1.2748681474477041E-2</c:v>
                </c:pt>
                <c:pt idx="307">
                  <c:v>-1.2748681474477041E-2</c:v>
                </c:pt>
                <c:pt idx="308">
                  <c:v>0.10963866068050265</c:v>
                </c:pt>
                <c:pt idx="309">
                  <c:v>3.720065254252404</c:v>
                </c:pt>
                <c:pt idx="310">
                  <c:v>19.84459758317098</c:v>
                </c:pt>
                <c:pt idx="311">
                  <c:v>19.722210241016001</c:v>
                </c:pt>
                <c:pt idx="312">
                  <c:v>19.630419734399766</c:v>
                </c:pt>
                <c:pt idx="313">
                  <c:v>19.814000747632235</c:v>
                </c:pt>
                <c:pt idx="314">
                  <c:v>19.722210241016001</c:v>
                </c:pt>
                <c:pt idx="315">
                  <c:v>19.90579125424847</c:v>
                </c:pt>
                <c:pt idx="316">
                  <c:v>19.661016569938511</c:v>
                </c:pt>
                <c:pt idx="317">
                  <c:v>20.389373198396072</c:v>
                </c:pt>
                <c:pt idx="318">
                  <c:v>19.997581760864705</c:v>
                </c:pt>
                <c:pt idx="319">
                  <c:v>19.752807076554745</c:v>
                </c:pt>
                <c:pt idx="320">
                  <c:v>19.569226063322276</c:v>
                </c:pt>
                <c:pt idx="321">
                  <c:v>1.9148519574664533</c:v>
                </c:pt>
                <c:pt idx="322">
                  <c:v>0.17083233175799251</c:v>
                </c:pt>
                <c:pt idx="323">
                  <c:v>4.8444989603012807E-2</c:v>
                </c:pt>
                <c:pt idx="324">
                  <c:v>4.8444989603012807E-2</c:v>
                </c:pt>
                <c:pt idx="325">
                  <c:v>10.390175401698798</c:v>
                </c:pt>
                <c:pt idx="326">
                  <c:v>17.947593779768795</c:v>
                </c:pt>
                <c:pt idx="327">
                  <c:v>17.427447575610131</c:v>
                </c:pt>
                <c:pt idx="328">
                  <c:v>17.73341593099758</c:v>
                </c:pt>
                <c:pt idx="329">
                  <c:v>17.67222225992009</c:v>
                </c:pt>
                <c:pt idx="330">
                  <c:v>17.641625424381346</c:v>
                </c:pt>
                <c:pt idx="331">
                  <c:v>17.641625424381346</c:v>
                </c:pt>
                <c:pt idx="332">
                  <c:v>17.519238082226366</c:v>
                </c:pt>
                <c:pt idx="333">
                  <c:v>17.488641246687621</c:v>
                </c:pt>
                <c:pt idx="334">
                  <c:v>17.79460960207507</c:v>
                </c:pt>
                <c:pt idx="335">
                  <c:v>17.641625424381346</c:v>
                </c:pt>
                <c:pt idx="336">
                  <c:v>11.889420343097299</c:v>
                </c:pt>
                <c:pt idx="337">
                  <c:v>0.20142916729673743</c:v>
                </c:pt>
                <c:pt idx="338">
                  <c:v>-0.10453918809071182</c:v>
                </c:pt>
                <c:pt idx="339">
                  <c:v>1.7848154064267884E-2</c:v>
                </c:pt>
                <c:pt idx="340">
                  <c:v>0.81336587807163596</c:v>
                </c:pt>
                <c:pt idx="341">
                  <c:v>21.282648853491992</c:v>
                </c:pt>
                <c:pt idx="342">
                  <c:v>22.047569741960615</c:v>
                </c:pt>
                <c:pt idx="343">
                  <c:v>22.01697290642187</c:v>
                </c:pt>
                <c:pt idx="344">
                  <c:v>21.8333918931894</c:v>
                </c:pt>
                <c:pt idx="345">
                  <c:v>21.863988728728145</c:v>
                </c:pt>
                <c:pt idx="346">
                  <c:v>21.8333918931894</c:v>
                </c:pt>
                <c:pt idx="347">
                  <c:v>22.07816657749936</c:v>
                </c:pt>
                <c:pt idx="348">
                  <c:v>22.047569741960615</c:v>
                </c:pt>
                <c:pt idx="349">
                  <c:v>21.95577923534438</c:v>
                </c:pt>
                <c:pt idx="350">
                  <c:v>22.01697290642187</c:v>
                </c:pt>
                <c:pt idx="351">
                  <c:v>21.925182399805635</c:v>
                </c:pt>
                <c:pt idx="352">
                  <c:v>6.4125867816619575</c:v>
                </c:pt>
                <c:pt idx="353">
                  <c:v>-7.3942352551966892E-2</c:v>
                </c:pt>
                <c:pt idx="354">
                  <c:v>-7.3942352551966892E-2</c:v>
                </c:pt>
                <c:pt idx="355">
                  <c:v>7.9041825141757741E-2</c:v>
                </c:pt>
                <c:pt idx="356">
                  <c:v>9.9006260330788791</c:v>
                </c:pt>
                <c:pt idx="357">
                  <c:v>23.975170380901545</c:v>
                </c:pt>
                <c:pt idx="358">
                  <c:v>23.852783038746566</c:v>
                </c:pt>
                <c:pt idx="359">
                  <c:v>23.975170380901545</c:v>
                </c:pt>
                <c:pt idx="360">
                  <c:v>23.760992532130331</c:v>
                </c:pt>
                <c:pt idx="361">
                  <c:v>23.9445735453628</c:v>
                </c:pt>
                <c:pt idx="362">
                  <c:v>24.00576721644029</c:v>
                </c:pt>
                <c:pt idx="363">
                  <c:v>24.00576721644029</c:v>
                </c:pt>
                <c:pt idx="364">
                  <c:v>23.699798861052841</c:v>
                </c:pt>
                <c:pt idx="365">
                  <c:v>23.913976709824055</c:v>
                </c:pt>
                <c:pt idx="366">
                  <c:v>23.913976709824055</c:v>
                </c:pt>
                <c:pt idx="367">
                  <c:v>21.89458556426689</c:v>
                </c:pt>
                <c:pt idx="368">
                  <c:v>0.23202600283548236</c:v>
                </c:pt>
                <c:pt idx="369">
                  <c:v>0.10963866068050265</c:v>
                </c:pt>
                <c:pt idx="370">
                  <c:v>4.8444989603012807E-2</c:v>
                </c:pt>
                <c:pt idx="371">
                  <c:v>7.9041825141757741E-2</c:v>
                </c:pt>
                <c:pt idx="372">
                  <c:v>21.007277333643287</c:v>
                </c:pt>
                <c:pt idx="373">
                  <c:v>25.719190006610006</c:v>
                </c:pt>
                <c:pt idx="374">
                  <c:v>25.566205828916281</c:v>
                </c:pt>
                <c:pt idx="375">
                  <c:v>25.719190006610006</c:v>
                </c:pt>
                <c:pt idx="376">
                  <c:v>25.688593171071261</c:v>
                </c:pt>
                <c:pt idx="377">
                  <c:v>25.749786842148751</c:v>
                </c:pt>
                <c:pt idx="378">
                  <c:v>26.1791228147585</c:v>
                </c:pt>
                <c:pt idx="379">
                  <c:v>25.963964690919966</c:v>
                </c:pt>
                <c:pt idx="380">
                  <c:v>25.749786842148751</c:v>
                </c:pt>
                <c:pt idx="381">
                  <c:v>25.810980513226241</c:v>
                </c:pt>
                <c:pt idx="382">
                  <c:v>25.688593171071261</c:v>
                </c:pt>
                <c:pt idx="383">
                  <c:v>13.63343996880576</c:v>
                </c:pt>
                <c:pt idx="384">
                  <c:v>4.8444989603012807E-2</c:v>
                </c:pt>
                <c:pt idx="385">
                  <c:v>4.8444989603012807E-2</c:v>
                </c:pt>
                <c:pt idx="386">
                  <c:v>1.7848154064267884E-2</c:v>
                </c:pt>
                <c:pt idx="387">
                  <c:v>6.1372152618132532</c:v>
                </c:pt>
                <c:pt idx="388">
                  <c:v>27.310225454624742</c:v>
                </c:pt>
                <c:pt idx="389">
                  <c:v>27.218434948008507</c:v>
                </c:pt>
                <c:pt idx="390">
                  <c:v>26.943063428159803</c:v>
                </c:pt>
                <c:pt idx="391">
                  <c:v>27.371419125702232</c:v>
                </c:pt>
                <c:pt idx="392">
                  <c:v>27.187838112469763</c:v>
                </c:pt>
                <c:pt idx="393">
                  <c:v>27.279628619085997</c:v>
                </c:pt>
                <c:pt idx="394">
                  <c:v>27.187838112469763</c:v>
                </c:pt>
                <c:pt idx="395">
                  <c:v>27.279628619085997</c:v>
                </c:pt>
                <c:pt idx="396">
                  <c:v>27.157241276931018</c:v>
                </c:pt>
                <c:pt idx="397">
                  <c:v>27.126644441392273</c:v>
                </c:pt>
                <c:pt idx="398">
                  <c:v>27.126644441392273</c:v>
                </c:pt>
                <c:pt idx="399">
                  <c:v>3.689468418713659</c:v>
                </c:pt>
                <c:pt idx="400">
                  <c:v>-4.3345517013221965E-2</c:v>
                </c:pt>
                <c:pt idx="401">
                  <c:v>0.17083233175799251</c:v>
                </c:pt>
                <c:pt idx="402">
                  <c:v>1.7848154064267884E-2</c:v>
                </c:pt>
                <c:pt idx="403">
                  <c:v>18.284158970694989</c:v>
                </c:pt>
                <c:pt idx="404">
                  <c:v>28.534098876174539</c:v>
                </c:pt>
                <c:pt idx="405">
                  <c:v>28.258727356325835</c:v>
                </c:pt>
                <c:pt idx="406">
                  <c:v>28.258727356325835</c:v>
                </c:pt>
                <c:pt idx="407">
                  <c:v>28.381114698480815</c:v>
                </c:pt>
                <c:pt idx="408">
                  <c:v>28.319921027403325</c:v>
                </c:pt>
                <c:pt idx="409">
                  <c:v>28.442308369558305</c:v>
                </c:pt>
                <c:pt idx="410">
                  <c:v>28.41171153401956</c:v>
                </c:pt>
                <c:pt idx="411">
                  <c:v>28.1669368497096</c:v>
                </c:pt>
                <c:pt idx="412">
                  <c:v>28.442308369558305</c:v>
                </c:pt>
                <c:pt idx="413">
                  <c:v>28.442308369558305</c:v>
                </c:pt>
                <c:pt idx="414">
                  <c:v>20.946083662565798</c:v>
                </c:pt>
                <c:pt idx="415">
                  <c:v>7.9041825141757741E-2</c:v>
                </c:pt>
                <c:pt idx="416">
                  <c:v>-1.2748681474477041E-2</c:v>
                </c:pt>
                <c:pt idx="417">
                  <c:v>0.14023549621924758</c:v>
                </c:pt>
                <c:pt idx="418">
                  <c:v>2.037239299621433</c:v>
                </c:pt>
                <c:pt idx="419">
                  <c:v>28.962454573716968</c:v>
                </c:pt>
                <c:pt idx="420">
                  <c:v>29.513197613414377</c:v>
                </c:pt>
                <c:pt idx="421">
                  <c:v>29.421407106798142</c:v>
                </c:pt>
                <c:pt idx="422">
                  <c:v>29.360213435720652</c:v>
                </c:pt>
                <c:pt idx="423">
                  <c:v>29.329616600181907</c:v>
                </c:pt>
                <c:pt idx="424">
                  <c:v>29.482600777875632</c:v>
                </c:pt>
                <c:pt idx="425">
                  <c:v>29.329616600181907</c:v>
                </c:pt>
                <c:pt idx="426">
                  <c:v>29.94705510477214</c:v>
                </c:pt>
                <c:pt idx="427">
                  <c:v>29.574391284491867</c:v>
                </c:pt>
                <c:pt idx="428">
                  <c:v>29.360213435720652</c:v>
                </c:pt>
                <c:pt idx="429">
                  <c:v>29.207229258026928</c:v>
                </c:pt>
                <c:pt idx="430">
                  <c:v>10.298384895082563</c:v>
                </c:pt>
                <c:pt idx="431">
                  <c:v>-1.2748681474477041E-2</c:v>
                </c:pt>
                <c:pt idx="432">
                  <c:v>0.14023549621924758</c:v>
                </c:pt>
                <c:pt idx="433">
                  <c:v>4.8444989603012807E-2</c:v>
                </c:pt>
                <c:pt idx="434">
                  <c:v>14.000601995270699</c:v>
                </c:pt>
                <c:pt idx="435">
                  <c:v>30.308715337421745</c:v>
                </c:pt>
                <c:pt idx="436">
                  <c:v>30.094537488650531</c:v>
                </c:pt>
                <c:pt idx="437">
                  <c:v>30.186327995266765</c:v>
                </c:pt>
                <c:pt idx="438">
                  <c:v>30.033343817573041</c:v>
                </c:pt>
                <c:pt idx="439">
                  <c:v>30.002746982034296</c:v>
                </c:pt>
                <c:pt idx="440">
                  <c:v>30.063940653111786</c:v>
                </c:pt>
                <c:pt idx="441">
                  <c:v>30.21692483080551</c:v>
                </c:pt>
                <c:pt idx="442">
                  <c:v>30.002746982034296</c:v>
                </c:pt>
                <c:pt idx="443">
                  <c:v>29.941553310956806</c:v>
                </c:pt>
                <c:pt idx="444">
                  <c:v>30.186327995266765</c:v>
                </c:pt>
                <c:pt idx="445">
                  <c:v>28.840067231561989</c:v>
                </c:pt>
                <c:pt idx="446">
                  <c:v>0.84396271361038089</c:v>
                </c:pt>
                <c:pt idx="447">
                  <c:v>-4.3345517013221965E-2</c:v>
                </c:pt>
                <c:pt idx="448">
                  <c:v>7.9041825141757741E-2</c:v>
                </c:pt>
                <c:pt idx="449">
                  <c:v>0.14023549621924758</c:v>
                </c:pt>
                <c:pt idx="450">
                  <c:v>26.820676086004823</c:v>
                </c:pt>
                <c:pt idx="451">
                  <c:v>30.706474199425429</c:v>
                </c:pt>
                <c:pt idx="452">
                  <c:v>30.52289318619296</c:v>
                </c:pt>
                <c:pt idx="453">
                  <c:v>30.645280528347939</c:v>
                </c:pt>
                <c:pt idx="454">
                  <c:v>30.553490021731704</c:v>
                </c:pt>
                <c:pt idx="455">
                  <c:v>30.52289318619296</c:v>
                </c:pt>
                <c:pt idx="456">
                  <c:v>30.553490021731704</c:v>
                </c:pt>
                <c:pt idx="457">
                  <c:v>30.584086857270449</c:v>
                </c:pt>
                <c:pt idx="458">
                  <c:v>30.369909008499235</c:v>
                </c:pt>
                <c:pt idx="459">
                  <c:v>30.614683692809194</c:v>
                </c:pt>
                <c:pt idx="460">
                  <c:v>30.645280528347939</c:v>
                </c:pt>
                <c:pt idx="461">
                  <c:v>18.100577957462519</c:v>
                </c:pt>
                <c:pt idx="462">
                  <c:v>-4.3345517013221965E-2</c:v>
                </c:pt>
                <c:pt idx="463">
                  <c:v>-4.3345517013221965E-2</c:v>
                </c:pt>
                <c:pt idx="464">
                  <c:v>7.9041825141757741E-2</c:v>
                </c:pt>
                <c:pt idx="465">
                  <c:v>9.0133178024552763</c:v>
                </c:pt>
                <c:pt idx="466">
                  <c:v>31.287814074661583</c:v>
                </c:pt>
                <c:pt idx="467">
                  <c:v>30.828861541580409</c:v>
                </c:pt>
                <c:pt idx="468">
                  <c:v>31.073636225890368</c:v>
                </c:pt>
                <c:pt idx="469">
                  <c:v>31.043039390351623</c:v>
                </c:pt>
                <c:pt idx="470">
                  <c:v>30.981845719274133</c:v>
                </c:pt>
                <c:pt idx="471">
                  <c:v>31.907605239413385</c:v>
                </c:pt>
                <c:pt idx="472">
                  <c:v>31.073636225890368</c:v>
                </c:pt>
                <c:pt idx="473">
                  <c:v>30.951248883735389</c:v>
                </c:pt>
                <c:pt idx="474">
                  <c:v>31.134829896967858</c:v>
                </c:pt>
                <c:pt idx="475">
                  <c:v>30.981845719274133</c:v>
                </c:pt>
                <c:pt idx="476">
                  <c:v>30.859458377119154</c:v>
                </c:pt>
                <c:pt idx="477">
                  <c:v>6.3819899461232126</c:v>
                </c:pt>
                <c:pt idx="478">
                  <c:v>-7.3942352551966892E-2</c:v>
                </c:pt>
                <c:pt idx="479">
                  <c:v>-1.2748681474477041E-2</c:v>
                </c:pt>
                <c:pt idx="480">
                  <c:v>0.17083233175799251</c:v>
                </c:pt>
                <c:pt idx="481">
                  <c:v>21.89458556426689</c:v>
                </c:pt>
                <c:pt idx="482">
                  <c:v>31.287814074661583</c:v>
                </c:pt>
                <c:pt idx="483">
                  <c:v>31.287814074661583</c:v>
                </c:pt>
                <c:pt idx="484">
                  <c:v>31.287814074661583</c:v>
                </c:pt>
                <c:pt idx="485">
                  <c:v>31.196023568045348</c:v>
                </c:pt>
                <c:pt idx="486">
                  <c:v>31.226620403584093</c:v>
                </c:pt>
                <c:pt idx="487">
                  <c:v>31.624379265587777</c:v>
                </c:pt>
                <c:pt idx="488">
                  <c:v>31.287814074661583</c:v>
                </c:pt>
                <c:pt idx="489">
                  <c:v>31.379604581277817</c:v>
                </c:pt>
                <c:pt idx="490">
                  <c:v>31.349007745739073</c:v>
                </c:pt>
                <c:pt idx="491">
                  <c:v>31.410201416816562</c:v>
                </c:pt>
                <c:pt idx="492">
                  <c:v>25.076656460296363</c:v>
                </c:pt>
                <c:pt idx="493">
                  <c:v>1.7848154064267884E-2</c:v>
                </c:pt>
                <c:pt idx="494">
                  <c:v>7.9041825141757741E-2</c:v>
                </c:pt>
                <c:pt idx="495">
                  <c:v>-1.2748681474477041E-2</c:v>
                </c:pt>
                <c:pt idx="496">
                  <c:v>3.1387253790162504</c:v>
                </c:pt>
                <c:pt idx="497">
                  <c:v>31.563185594510287</c:v>
                </c:pt>
                <c:pt idx="498">
                  <c:v>31.440798252355307</c:v>
                </c:pt>
                <c:pt idx="499">
                  <c:v>31.410201416816562</c:v>
                </c:pt>
                <c:pt idx="500">
                  <c:v>31.532588758971542</c:v>
                </c:pt>
                <c:pt idx="501">
                  <c:v>31.471395087894052</c:v>
                </c:pt>
                <c:pt idx="502">
                  <c:v>31.532588758971542</c:v>
                </c:pt>
                <c:pt idx="503">
                  <c:v>31.624379265587777</c:v>
                </c:pt>
                <c:pt idx="504">
                  <c:v>31.654976101126522</c:v>
                </c:pt>
                <c:pt idx="505">
                  <c:v>31.440798252355307</c:v>
                </c:pt>
                <c:pt idx="506">
                  <c:v>31.563185594510287</c:v>
                </c:pt>
                <c:pt idx="507">
                  <c:v>31.440798252355307</c:v>
                </c:pt>
                <c:pt idx="508">
                  <c:v>14.459554528351873</c:v>
                </c:pt>
                <c:pt idx="509">
                  <c:v>0.14023549621924758</c:v>
                </c:pt>
                <c:pt idx="510">
                  <c:v>7.9041825141757741E-2</c:v>
                </c:pt>
                <c:pt idx="511">
                  <c:v>-1.2748681474477041E-2</c:v>
                </c:pt>
                <c:pt idx="512">
                  <c:v>3.4446937344036996</c:v>
                </c:pt>
                <c:pt idx="513">
                  <c:v>31.532588758971542</c:v>
                </c:pt>
                <c:pt idx="514">
                  <c:v>31.999506026974693</c:v>
                </c:pt>
                <c:pt idx="515">
                  <c:v>32.205719140823931</c:v>
                </c:pt>
                <c:pt idx="516">
                  <c:v>31.899750785436481</c:v>
                </c:pt>
                <c:pt idx="517">
                  <c:v>31.654976101126522</c:v>
                </c:pt>
                <c:pt idx="518">
                  <c:v>31.685572936665267</c:v>
                </c:pt>
                <c:pt idx="519">
                  <c:v>31.593782430049032</c:v>
                </c:pt>
                <c:pt idx="520">
                  <c:v>31.838557114358991</c:v>
                </c:pt>
                <c:pt idx="521">
                  <c:v>31.654976101126522</c:v>
                </c:pt>
                <c:pt idx="522">
                  <c:v>31.654976101126522</c:v>
                </c:pt>
                <c:pt idx="523">
                  <c:v>31.563185594510287</c:v>
                </c:pt>
                <c:pt idx="524">
                  <c:v>14.765522883739322</c:v>
                </c:pt>
                <c:pt idx="525">
                  <c:v>4.8444989603012807E-2</c:v>
                </c:pt>
                <c:pt idx="526">
                  <c:v>7.9041825141757741E-2</c:v>
                </c:pt>
                <c:pt idx="527">
                  <c:v>1.7848154064267884E-2</c:v>
                </c:pt>
                <c:pt idx="528">
                  <c:v>4.1484209517948329</c:v>
                </c:pt>
                <c:pt idx="529">
                  <c:v>31.899750785436481</c:v>
                </c:pt>
                <c:pt idx="530">
                  <c:v>31.777363443281502</c:v>
                </c:pt>
                <c:pt idx="531">
                  <c:v>31.930347620975226</c:v>
                </c:pt>
                <c:pt idx="532">
                  <c:v>31.563185594510287</c:v>
                </c:pt>
                <c:pt idx="533">
                  <c:v>31.777363443281502</c:v>
                </c:pt>
                <c:pt idx="534">
                  <c:v>31.899750785436481</c:v>
                </c:pt>
                <c:pt idx="535">
                  <c:v>31.899750785436481</c:v>
                </c:pt>
                <c:pt idx="536">
                  <c:v>31.716169772204012</c:v>
                </c:pt>
                <c:pt idx="537">
                  <c:v>31.838557114358991</c:v>
                </c:pt>
                <c:pt idx="538">
                  <c:v>31.685572936665267</c:v>
                </c:pt>
                <c:pt idx="539">
                  <c:v>31.899750785436481</c:v>
                </c:pt>
                <c:pt idx="540">
                  <c:v>14.673732377123088</c:v>
                </c:pt>
                <c:pt idx="541">
                  <c:v>-4.3345517013221965E-2</c:v>
                </c:pt>
                <c:pt idx="542">
                  <c:v>4.8444989603012807E-2</c:v>
                </c:pt>
                <c:pt idx="543">
                  <c:v>7.9041825141757741E-2</c:v>
                </c:pt>
                <c:pt idx="544">
                  <c:v>4.6685671559534967</c:v>
                </c:pt>
                <c:pt idx="545">
                  <c:v>31.930347620975226</c:v>
                </c:pt>
                <c:pt idx="546">
                  <c:v>31.838557114358991</c:v>
                </c:pt>
                <c:pt idx="547">
                  <c:v>31.960944456513971</c:v>
                </c:pt>
                <c:pt idx="548">
                  <c:v>31.960944456513971</c:v>
                </c:pt>
                <c:pt idx="549">
                  <c:v>31.838557114358991</c:v>
                </c:pt>
                <c:pt idx="550">
                  <c:v>31.838557114358991</c:v>
                </c:pt>
                <c:pt idx="551">
                  <c:v>31.716169772204012</c:v>
                </c:pt>
                <c:pt idx="552">
                  <c:v>31.991541292052716</c:v>
                </c:pt>
                <c:pt idx="553">
                  <c:v>31.930347620975226</c:v>
                </c:pt>
                <c:pt idx="554">
                  <c:v>32.275208389658623</c:v>
                </c:pt>
                <c:pt idx="555">
                  <c:v>31.960944456513971</c:v>
                </c:pt>
                <c:pt idx="556">
                  <c:v>15.316265923436731</c:v>
                </c:pt>
                <c:pt idx="557">
                  <c:v>1.7848154064267884E-2</c:v>
                </c:pt>
                <c:pt idx="558">
                  <c:v>1.7848154064267884E-2</c:v>
                </c:pt>
                <c:pt idx="559">
                  <c:v>4.8444989603012807E-2</c:v>
                </c:pt>
                <c:pt idx="560">
                  <c:v>4.8521481691859663</c:v>
                </c:pt>
                <c:pt idx="561">
                  <c:v>31.899750785436481</c:v>
                </c:pt>
                <c:pt idx="562">
                  <c:v>31.807960278820246</c:v>
                </c:pt>
                <c:pt idx="563">
                  <c:v>31.899750785436481</c:v>
                </c:pt>
                <c:pt idx="564">
                  <c:v>31.807960278820246</c:v>
                </c:pt>
                <c:pt idx="565">
                  <c:v>31.930347620975226</c:v>
                </c:pt>
                <c:pt idx="566">
                  <c:v>31.807960278820246</c:v>
                </c:pt>
                <c:pt idx="567">
                  <c:v>32.052734963130206</c:v>
                </c:pt>
                <c:pt idx="568">
                  <c:v>31.777363443281502</c:v>
                </c:pt>
                <c:pt idx="569">
                  <c:v>31.838557114358991</c:v>
                </c:pt>
                <c:pt idx="570">
                  <c:v>32.083331798668951</c:v>
                </c:pt>
                <c:pt idx="571">
                  <c:v>32.113928634207696</c:v>
                </c:pt>
                <c:pt idx="572">
                  <c:v>15.224475416820496</c:v>
                </c:pt>
                <c:pt idx="573">
                  <c:v>-4.3345517013221965E-2</c:v>
                </c:pt>
                <c:pt idx="574">
                  <c:v>4.8444989603012807E-2</c:v>
                </c:pt>
                <c:pt idx="575">
                  <c:v>1.7848154064267884E-2</c:v>
                </c:pt>
                <c:pt idx="576">
                  <c:v>5.5558753865770996</c:v>
                </c:pt>
                <c:pt idx="577">
                  <c:v>31.899750785436481</c:v>
                </c:pt>
                <c:pt idx="578">
                  <c:v>32.113928634207696</c:v>
                </c:pt>
                <c:pt idx="579">
                  <c:v>31.716169772204012</c:v>
                </c:pt>
                <c:pt idx="580">
                  <c:v>31.930347620975226</c:v>
                </c:pt>
                <c:pt idx="581">
                  <c:v>32.052734963130206</c:v>
                </c:pt>
                <c:pt idx="582">
                  <c:v>32.022138127591461</c:v>
                </c:pt>
                <c:pt idx="583">
                  <c:v>32.083331798668951</c:v>
                </c:pt>
                <c:pt idx="584">
                  <c:v>32.113928634207696</c:v>
                </c:pt>
                <c:pt idx="585">
                  <c:v>31.899750785436481</c:v>
                </c:pt>
                <c:pt idx="586">
                  <c:v>31.991541292052716</c:v>
                </c:pt>
                <c:pt idx="587">
                  <c:v>31.930347620975226</c:v>
                </c:pt>
                <c:pt idx="588">
                  <c:v>15.346862758975476</c:v>
                </c:pt>
                <c:pt idx="589">
                  <c:v>-1.2748681474477041E-2</c:v>
                </c:pt>
                <c:pt idx="590">
                  <c:v>7.9041825141757741E-2</c:v>
                </c:pt>
                <c:pt idx="591">
                  <c:v>-1.2748681474477041E-2</c:v>
                </c:pt>
                <c:pt idx="592">
                  <c:v>5.7088595642708242</c:v>
                </c:pt>
                <c:pt idx="593">
                  <c:v>32.083331798668951</c:v>
                </c:pt>
                <c:pt idx="594">
                  <c:v>31.746766607742757</c:v>
                </c:pt>
                <c:pt idx="595">
                  <c:v>32.022138127591461</c:v>
                </c:pt>
                <c:pt idx="596">
                  <c:v>31.899750785436481</c:v>
                </c:pt>
                <c:pt idx="597">
                  <c:v>32.144525469746441</c:v>
                </c:pt>
                <c:pt idx="598">
                  <c:v>32.734712327465161</c:v>
                </c:pt>
                <c:pt idx="599">
                  <c:v>32.205719140823931</c:v>
                </c:pt>
                <c:pt idx="600">
                  <c:v>31.807960278820246</c:v>
                </c:pt>
                <c:pt idx="601">
                  <c:v>32.205719140823931</c:v>
                </c:pt>
                <c:pt idx="602">
                  <c:v>31.869153949897736</c:v>
                </c:pt>
                <c:pt idx="603">
                  <c:v>32.022138127591461</c:v>
                </c:pt>
                <c:pt idx="604">
                  <c:v>15.74462162097916</c:v>
                </c:pt>
                <c:pt idx="605">
                  <c:v>1.7848154064267884E-2</c:v>
                </c:pt>
                <c:pt idx="606">
                  <c:v>7.9041825141757741E-2</c:v>
                </c:pt>
                <c:pt idx="607">
                  <c:v>1.7848154064267884E-2</c:v>
                </c:pt>
                <c:pt idx="608">
                  <c:v>5.770053235348314</c:v>
                </c:pt>
                <c:pt idx="609">
                  <c:v>32.175122305285186</c:v>
                </c:pt>
                <c:pt idx="610">
                  <c:v>32.022138127591461</c:v>
                </c:pt>
                <c:pt idx="611">
                  <c:v>32.144525469746441</c:v>
                </c:pt>
                <c:pt idx="612">
                  <c:v>32.083331798668951</c:v>
                </c:pt>
                <c:pt idx="613">
                  <c:v>32.022138127591461</c:v>
                </c:pt>
                <c:pt idx="614">
                  <c:v>31.869153949897736</c:v>
                </c:pt>
                <c:pt idx="615">
                  <c:v>32.022138127591461</c:v>
                </c:pt>
                <c:pt idx="616">
                  <c:v>32.052734963130206</c:v>
                </c:pt>
                <c:pt idx="617">
                  <c:v>32.052734963130206</c:v>
                </c:pt>
                <c:pt idx="618">
                  <c:v>31.899750785436481</c:v>
                </c:pt>
                <c:pt idx="619">
                  <c:v>32.113928634207696</c:v>
                </c:pt>
                <c:pt idx="620">
                  <c:v>17.060285549145192</c:v>
                </c:pt>
                <c:pt idx="621">
                  <c:v>-4.3345517013221965E-2</c:v>
                </c:pt>
                <c:pt idx="622">
                  <c:v>1.7848154064267884E-2</c:v>
                </c:pt>
                <c:pt idx="623">
                  <c:v>4.8444989603012807E-2</c:v>
                </c:pt>
                <c:pt idx="624">
                  <c:v>6.3513931105844676</c:v>
                </c:pt>
                <c:pt idx="625">
                  <c:v>32.052734963130206</c:v>
                </c:pt>
                <c:pt idx="626">
                  <c:v>32.144525469746441</c:v>
                </c:pt>
                <c:pt idx="627">
                  <c:v>32.052734963130206</c:v>
                </c:pt>
                <c:pt idx="628">
                  <c:v>32.022138127591461</c:v>
                </c:pt>
                <c:pt idx="629">
                  <c:v>32.144525469746441</c:v>
                </c:pt>
                <c:pt idx="630">
                  <c:v>31.960944456513971</c:v>
                </c:pt>
                <c:pt idx="631">
                  <c:v>31.960944456513971</c:v>
                </c:pt>
                <c:pt idx="632">
                  <c:v>32.144525469746441</c:v>
                </c:pt>
                <c:pt idx="633">
                  <c:v>31.960944456513971</c:v>
                </c:pt>
                <c:pt idx="634">
                  <c:v>32.052734963130206</c:v>
                </c:pt>
                <c:pt idx="635">
                  <c:v>32.144525469746441</c:v>
                </c:pt>
                <c:pt idx="636">
                  <c:v>17.366253904532641</c:v>
                </c:pt>
                <c:pt idx="637">
                  <c:v>0.17083233175799251</c:v>
                </c:pt>
                <c:pt idx="638">
                  <c:v>1.7848154064267884E-2</c:v>
                </c:pt>
                <c:pt idx="639">
                  <c:v>1.7848154064267884E-2</c:v>
                </c:pt>
                <c:pt idx="640">
                  <c:v>6.6573614659719169</c:v>
                </c:pt>
                <c:pt idx="641">
                  <c:v>32.918513902587776</c:v>
                </c:pt>
                <c:pt idx="642">
                  <c:v>32.205719140823931</c:v>
                </c:pt>
                <c:pt idx="643">
                  <c:v>32.26691281190142</c:v>
                </c:pt>
                <c:pt idx="644">
                  <c:v>32.022138127591461</c:v>
                </c:pt>
                <c:pt idx="645">
                  <c:v>32.175122305285186</c:v>
                </c:pt>
                <c:pt idx="646">
                  <c:v>32.144525469746441</c:v>
                </c:pt>
                <c:pt idx="647">
                  <c:v>32.083331798668951</c:v>
                </c:pt>
                <c:pt idx="648">
                  <c:v>31.960944456513971</c:v>
                </c:pt>
                <c:pt idx="649">
                  <c:v>32.205719140823931</c:v>
                </c:pt>
                <c:pt idx="650">
                  <c:v>32.083331798668951</c:v>
                </c:pt>
                <c:pt idx="651">
                  <c:v>31.930347620975226</c:v>
                </c:pt>
                <c:pt idx="652">
                  <c:v>17.825206437613815</c:v>
                </c:pt>
                <c:pt idx="653">
                  <c:v>-0.13513602362945673</c:v>
                </c:pt>
                <c:pt idx="654">
                  <c:v>0.20142916729673743</c:v>
                </c:pt>
                <c:pt idx="655">
                  <c:v>-1.2748681474477041E-2</c:v>
                </c:pt>
                <c:pt idx="656">
                  <c:v>6.7185551370494068</c:v>
                </c:pt>
                <c:pt idx="657">
                  <c:v>32.26691281190142</c:v>
                </c:pt>
                <c:pt idx="658">
                  <c:v>31.991541292052716</c:v>
                </c:pt>
                <c:pt idx="659">
                  <c:v>32.052734963130206</c:v>
                </c:pt>
                <c:pt idx="660">
                  <c:v>32.175122305285186</c:v>
                </c:pt>
                <c:pt idx="661">
                  <c:v>32.175122305285186</c:v>
                </c:pt>
                <c:pt idx="662">
                  <c:v>31.838557114358991</c:v>
                </c:pt>
                <c:pt idx="663">
                  <c:v>32.083331798668951</c:v>
                </c:pt>
                <c:pt idx="664">
                  <c:v>31.960944456513971</c:v>
                </c:pt>
                <c:pt idx="665">
                  <c:v>32.083331798668951</c:v>
                </c:pt>
                <c:pt idx="666">
                  <c:v>31.930347620975226</c:v>
                </c:pt>
                <c:pt idx="667">
                  <c:v>32.175122305285186</c:v>
                </c:pt>
                <c:pt idx="668">
                  <c:v>17.519238082226366</c:v>
                </c:pt>
                <c:pt idx="669">
                  <c:v>1.7848154064267884E-2</c:v>
                </c:pt>
                <c:pt idx="670">
                  <c:v>0.10963866068050265</c:v>
                </c:pt>
                <c:pt idx="671">
                  <c:v>7.9041825141757741E-2</c:v>
                </c:pt>
                <c:pt idx="672">
                  <c:v>7.0857171635143459</c:v>
                </c:pt>
                <c:pt idx="673">
                  <c:v>32.236315976362675</c:v>
                </c:pt>
                <c:pt idx="674">
                  <c:v>32.297509647440165</c:v>
                </c:pt>
                <c:pt idx="675">
                  <c:v>32.083331798668951</c:v>
                </c:pt>
                <c:pt idx="676">
                  <c:v>32.113928634207696</c:v>
                </c:pt>
                <c:pt idx="677">
                  <c:v>31.991541292052716</c:v>
                </c:pt>
                <c:pt idx="678">
                  <c:v>32.083331798668951</c:v>
                </c:pt>
                <c:pt idx="679">
                  <c:v>32.113928634207696</c:v>
                </c:pt>
                <c:pt idx="680">
                  <c:v>32.85724671088024</c:v>
                </c:pt>
                <c:pt idx="681">
                  <c:v>32.26691281190142</c:v>
                </c:pt>
                <c:pt idx="682">
                  <c:v>32.052734963130206</c:v>
                </c:pt>
                <c:pt idx="683">
                  <c:v>31.991541292052716</c:v>
                </c:pt>
                <c:pt idx="684">
                  <c:v>18.03938428638503</c:v>
                </c:pt>
                <c:pt idx="685">
                  <c:v>4.8444989603012807E-2</c:v>
                </c:pt>
                <c:pt idx="686">
                  <c:v>7.9041825141757741E-2</c:v>
                </c:pt>
                <c:pt idx="687">
                  <c:v>-1.2748681474477041E-2</c:v>
                </c:pt>
                <c:pt idx="688">
                  <c:v>7.4222823544405401</c:v>
                </c:pt>
                <c:pt idx="689">
                  <c:v>32.236315976362675</c:v>
                </c:pt>
                <c:pt idx="690">
                  <c:v>31.869153949897736</c:v>
                </c:pt>
                <c:pt idx="691">
                  <c:v>32.26691281190142</c:v>
                </c:pt>
                <c:pt idx="692">
                  <c:v>31.838557114358991</c:v>
                </c:pt>
                <c:pt idx="693">
                  <c:v>32.236315976362675</c:v>
                </c:pt>
                <c:pt idx="694">
                  <c:v>32.022138127591461</c:v>
                </c:pt>
                <c:pt idx="695">
                  <c:v>32.236315976362675</c:v>
                </c:pt>
                <c:pt idx="696">
                  <c:v>32.144525469746441</c:v>
                </c:pt>
                <c:pt idx="697">
                  <c:v>32.32810648297891</c:v>
                </c:pt>
                <c:pt idx="698">
                  <c:v>31.899750785436481</c:v>
                </c:pt>
                <c:pt idx="699">
                  <c:v>31.991541292052716</c:v>
                </c:pt>
                <c:pt idx="700">
                  <c:v>18.008787450846285</c:v>
                </c:pt>
                <c:pt idx="701">
                  <c:v>7.9041825141757741E-2</c:v>
                </c:pt>
                <c:pt idx="702">
                  <c:v>7.9041825141757741E-2</c:v>
                </c:pt>
                <c:pt idx="703">
                  <c:v>1.7848154064267884E-2</c:v>
                </c:pt>
                <c:pt idx="704">
                  <c:v>7.5446696965955198</c:v>
                </c:pt>
                <c:pt idx="705">
                  <c:v>32.022138127591461</c:v>
                </c:pt>
                <c:pt idx="706">
                  <c:v>32.297509647440165</c:v>
                </c:pt>
                <c:pt idx="707">
                  <c:v>31.960944456513971</c:v>
                </c:pt>
                <c:pt idx="708">
                  <c:v>32.083331798668951</c:v>
                </c:pt>
                <c:pt idx="709">
                  <c:v>32.022138127591461</c:v>
                </c:pt>
                <c:pt idx="710">
                  <c:v>32.113928634207696</c:v>
                </c:pt>
                <c:pt idx="711">
                  <c:v>32.113928634207696</c:v>
                </c:pt>
                <c:pt idx="712">
                  <c:v>32.022138127591461</c:v>
                </c:pt>
                <c:pt idx="713">
                  <c:v>31.991541292052716</c:v>
                </c:pt>
                <c:pt idx="714">
                  <c:v>32.236315976362675</c:v>
                </c:pt>
                <c:pt idx="715">
                  <c:v>32.144525469746441</c:v>
                </c:pt>
                <c:pt idx="716">
                  <c:v>19.293854543473572</c:v>
                </c:pt>
                <c:pt idx="717">
                  <c:v>-0.10453918809071182</c:v>
                </c:pt>
                <c:pt idx="718">
                  <c:v>0.14023549621924758</c:v>
                </c:pt>
                <c:pt idx="719">
                  <c:v>7.9041825141757741E-2</c:v>
                </c:pt>
                <c:pt idx="720">
                  <c:v>7.9118317230604589</c:v>
                </c:pt>
                <c:pt idx="721">
                  <c:v>32.144525469746441</c:v>
                </c:pt>
                <c:pt idx="722">
                  <c:v>32.144525469746441</c:v>
                </c:pt>
                <c:pt idx="723">
                  <c:v>32.826613115026468</c:v>
                </c:pt>
                <c:pt idx="724">
                  <c:v>32.205719140823931</c:v>
                </c:pt>
                <c:pt idx="725">
                  <c:v>32.26691281190142</c:v>
                </c:pt>
                <c:pt idx="726">
                  <c:v>31.991541292052716</c:v>
                </c:pt>
                <c:pt idx="727">
                  <c:v>32.32810648297891</c:v>
                </c:pt>
                <c:pt idx="728">
                  <c:v>32.113928634207696</c:v>
                </c:pt>
                <c:pt idx="729">
                  <c:v>32.083331798668951</c:v>
                </c:pt>
                <c:pt idx="730">
                  <c:v>32.175122305285186</c:v>
                </c:pt>
                <c:pt idx="731">
                  <c:v>32.32810648297891</c:v>
                </c:pt>
                <c:pt idx="732">
                  <c:v>18.222965299617499</c:v>
                </c:pt>
                <c:pt idx="733">
                  <c:v>1.7848154064267884E-2</c:v>
                </c:pt>
                <c:pt idx="734">
                  <c:v>0.23202600283548236</c:v>
                </c:pt>
                <c:pt idx="735">
                  <c:v>-4.3345517013221965E-2</c:v>
                </c:pt>
                <c:pt idx="736">
                  <c:v>8.1872032429091632</c:v>
                </c:pt>
                <c:pt idx="737">
                  <c:v>32.052734963130206</c:v>
                </c:pt>
                <c:pt idx="738">
                  <c:v>32.175122305285186</c:v>
                </c:pt>
                <c:pt idx="739">
                  <c:v>31.930347620975226</c:v>
                </c:pt>
                <c:pt idx="740">
                  <c:v>32.175122305285186</c:v>
                </c:pt>
                <c:pt idx="741">
                  <c:v>32.083331798668951</c:v>
                </c:pt>
                <c:pt idx="742">
                  <c:v>32.175122305285186</c:v>
                </c:pt>
                <c:pt idx="743">
                  <c:v>32.052734963130206</c:v>
                </c:pt>
                <c:pt idx="744">
                  <c:v>31.991541292052716</c:v>
                </c:pt>
                <c:pt idx="745">
                  <c:v>31.930347620975226</c:v>
                </c:pt>
                <c:pt idx="746">
                  <c:v>32.113928634207696</c:v>
                </c:pt>
                <c:pt idx="747">
                  <c:v>31.899750785436481</c:v>
                </c:pt>
                <c:pt idx="748">
                  <c:v>19.202064036857337</c:v>
                </c:pt>
                <c:pt idx="749">
                  <c:v>4.8444989603012807E-2</c:v>
                </c:pt>
                <c:pt idx="750">
                  <c:v>4.8444989603012807E-2</c:v>
                </c:pt>
                <c:pt idx="751">
                  <c:v>7.9041825141757741E-2</c:v>
                </c:pt>
                <c:pt idx="752">
                  <c:v>8.2483969139866531</c:v>
                </c:pt>
                <c:pt idx="753">
                  <c:v>32.052734963130206</c:v>
                </c:pt>
                <c:pt idx="754">
                  <c:v>32.083331798668951</c:v>
                </c:pt>
                <c:pt idx="755">
                  <c:v>31.991541292052716</c:v>
                </c:pt>
                <c:pt idx="756">
                  <c:v>32.052734963130206</c:v>
                </c:pt>
                <c:pt idx="757">
                  <c:v>32.113928634207696</c:v>
                </c:pt>
                <c:pt idx="758">
                  <c:v>32.175122305285186</c:v>
                </c:pt>
                <c:pt idx="759">
                  <c:v>32.022138127591461</c:v>
                </c:pt>
                <c:pt idx="760">
                  <c:v>32.113928634207696</c:v>
                </c:pt>
                <c:pt idx="761">
                  <c:v>32.175122305285186</c:v>
                </c:pt>
                <c:pt idx="762">
                  <c:v>32.826613115026468</c:v>
                </c:pt>
                <c:pt idx="763">
                  <c:v>31.960944456513971</c:v>
                </c:pt>
                <c:pt idx="764">
                  <c:v>19.661016569938511</c:v>
                </c:pt>
                <c:pt idx="765">
                  <c:v>4.8444989603012807E-2</c:v>
                </c:pt>
                <c:pt idx="766">
                  <c:v>0.17083233175799251</c:v>
                </c:pt>
                <c:pt idx="767">
                  <c:v>4.8444989603012807E-2</c:v>
                </c:pt>
                <c:pt idx="768">
                  <c:v>8.8909304603002965</c:v>
                </c:pt>
                <c:pt idx="769">
                  <c:v>32.113928634207696</c:v>
                </c:pt>
                <c:pt idx="770">
                  <c:v>31.838557114358991</c:v>
                </c:pt>
                <c:pt idx="771">
                  <c:v>32.022138127591461</c:v>
                </c:pt>
                <c:pt idx="772">
                  <c:v>32.113928634207696</c:v>
                </c:pt>
                <c:pt idx="773">
                  <c:v>31.991541292052716</c:v>
                </c:pt>
                <c:pt idx="774">
                  <c:v>32.083331798668951</c:v>
                </c:pt>
                <c:pt idx="775">
                  <c:v>31.838557114358991</c:v>
                </c:pt>
                <c:pt idx="776">
                  <c:v>31.899750785436481</c:v>
                </c:pt>
                <c:pt idx="777">
                  <c:v>32.052734963130206</c:v>
                </c:pt>
                <c:pt idx="778">
                  <c:v>32.022138127591461</c:v>
                </c:pt>
                <c:pt idx="779">
                  <c:v>31.960944456513971</c:v>
                </c:pt>
                <c:pt idx="780">
                  <c:v>19.936388089787215</c:v>
                </c:pt>
                <c:pt idx="781">
                  <c:v>1.7848154064267884E-2</c:v>
                </c:pt>
                <c:pt idx="782">
                  <c:v>1.7848154064267884E-2</c:v>
                </c:pt>
                <c:pt idx="783">
                  <c:v>1.7848154064267884E-2</c:v>
                </c:pt>
                <c:pt idx="784">
                  <c:v>9.1968988156877458</c:v>
                </c:pt>
                <c:pt idx="785">
                  <c:v>32.083331798668951</c:v>
                </c:pt>
                <c:pt idx="786">
                  <c:v>31.838557114358991</c:v>
                </c:pt>
                <c:pt idx="787">
                  <c:v>32.052734963130206</c:v>
                </c:pt>
                <c:pt idx="788">
                  <c:v>31.991541292052716</c:v>
                </c:pt>
                <c:pt idx="789">
                  <c:v>31.991541292052716</c:v>
                </c:pt>
                <c:pt idx="790">
                  <c:v>31.777363443281502</c:v>
                </c:pt>
                <c:pt idx="791">
                  <c:v>31.991541292052716</c:v>
                </c:pt>
                <c:pt idx="792">
                  <c:v>32.113928634207696</c:v>
                </c:pt>
                <c:pt idx="793">
                  <c:v>31.746766607742757</c:v>
                </c:pt>
                <c:pt idx="794">
                  <c:v>32.022138127591461</c:v>
                </c:pt>
                <c:pt idx="795">
                  <c:v>31.960944456513971</c:v>
                </c:pt>
                <c:pt idx="796">
                  <c:v>19.691613405477256</c:v>
                </c:pt>
                <c:pt idx="797">
                  <c:v>1.7848154064267884E-2</c:v>
                </c:pt>
                <c:pt idx="798">
                  <c:v>-0.10453918809071182</c:v>
                </c:pt>
                <c:pt idx="799">
                  <c:v>7.9041825141757741E-2</c:v>
                </c:pt>
                <c:pt idx="800">
                  <c:v>9.1968988156877458</c:v>
                </c:pt>
                <c:pt idx="801">
                  <c:v>31.807960278820246</c:v>
                </c:pt>
                <c:pt idx="802">
                  <c:v>31.869153949897736</c:v>
                </c:pt>
                <c:pt idx="803">
                  <c:v>32.052734963130206</c:v>
                </c:pt>
                <c:pt idx="804">
                  <c:v>32.152674006243544</c:v>
                </c:pt>
                <c:pt idx="805">
                  <c:v>32.205719140823931</c:v>
                </c:pt>
                <c:pt idx="806">
                  <c:v>31.869153949897736</c:v>
                </c:pt>
                <c:pt idx="807">
                  <c:v>32.113928634207696</c:v>
                </c:pt>
                <c:pt idx="808">
                  <c:v>31.685572936665267</c:v>
                </c:pt>
                <c:pt idx="809">
                  <c:v>31.869153949897736</c:v>
                </c:pt>
                <c:pt idx="810">
                  <c:v>31.869153949897736</c:v>
                </c:pt>
                <c:pt idx="811">
                  <c:v>31.869153949897736</c:v>
                </c:pt>
                <c:pt idx="812">
                  <c:v>20.058775431942195</c:v>
                </c:pt>
                <c:pt idx="813">
                  <c:v>7.9041825141757741E-2</c:v>
                </c:pt>
                <c:pt idx="814">
                  <c:v>1.7848154064267884E-2</c:v>
                </c:pt>
                <c:pt idx="815">
                  <c:v>-1.2748681474477041E-2</c:v>
                </c:pt>
                <c:pt idx="816">
                  <c:v>9.5946576776914299</c:v>
                </c:pt>
                <c:pt idx="817">
                  <c:v>31.991541292052716</c:v>
                </c:pt>
                <c:pt idx="818">
                  <c:v>31.899750785436481</c:v>
                </c:pt>
                <c:pt idx="819">
                  <c:v>31.960944456513971</c:v>
                </c:pt>
                <c:pt idx="820">
                  <c:v>31.746766607742757</c:v>
                </c:pt>
                <c:pt idx="821">
                  <c:v>31.654976101126522</c:v>
                </c:pt>
                <c:pt idx="822">
                  <c:v>32.022138127591461</c:v>
                </c:pt>
                <c:pt idx="823">
                  <c:v>31.777363443281502</c:v>
                </c:pt>
                <c:pt idx="824">
                  <c:v>31.807960278820246</c:v>
                </c:pt>
                <c:pt idx="825">
                  <c:v>31.777363443281502</c:v>
                </c:pt>
                <c:pt idx="826">
                  <c:v>31.869153949897736</c:v>
                </c:pt>
                <c:pt idx="827">
                  <c:v>31.685572936665267</c:v>
                </c:pt>
                <c:pt idx="828">
                  <c:v>21.099067840259522</c:v>
                </c:pt>
                <c:pt idx="829">
                  <c:v>0.14023549621924758</c:v>
                </c:pt>
                <c:pt idx="830">
                  <c:v>-0.10453918809071182</c:v>
                </c:pt>
                <c:pt idx="831">
                  <c:v>4.8444989603012807E-2</c:v>
                </c:pt>
                <c:pt idx="832">
                  <c:v>9.6252545132301748</c:v>
                </c:pt>
                <c:pt idx="833">
                  <c:v>31.654976101126522</c:v>
                </c:pt>
                <c:pt idx="834">
                  <c:v>31.685572936665267</c:v>
                </c:pt>
                <c:pt idx="835">
                  <c:v>31.624379265587777</c:v>
                </c:pt>
                <c:pt idx="836">
                  <c:v>31.869153949897736</c:v>
                </c:pt>
                <c:pt idx="837">
                  <c:v>31.716169772204012</c:v>
                </c:pt>
                <c:pt idx="838">
                  <c:v>31.440798252355307</c:v>
                </c:pt>
                <c:pt idx="839">
                  <c:v>31.716169772204012</c:v>
                </c:pt>
                <c:pt idx="840">
                  <c:v>31.501991923432797</c:v>
                </c:pt>
                <c:pt idx="841">
                  <c:v>31.777363443281502</c:v>
                </c:pt>
                <c:pt idx="842">
                  <c:v>31.471395087894052</c:v>
                </c:pt>
                <c:pt idx="843">
                  <c:v>32.36710917721993</c:v>
                </c:pt>
                <c:pt idx="844">
                  <c:v>21.863988728728145</c:v>
                </c:pt>
                <c:pt idx="845">
                  <c:v>0.26262283837422729</c:v>
                </c:pt>
                <c:pt idx="846">
                  <c:v>1.7848154064267884E-2</c:v>
                </c:pt>
                <c:pt idx="847">
                  <c:v>1.7848154064267884E-2</c:v>
                </c:pt>
                <c:pt idx="848">
                  <c:v>9.8088355264626443</c:v>
                </c:pt>
                <c:pt idx="849">
                  <c:v>31.440798252355307</c:v>
                </c:pt>
                <c:pt idx="850">
                  <c:v>31.563185594510287</c:v>
                </c:pt>
                <c:pt idx="851">
                  <c:v>31.563185594510287</c:v>
                </c:pt>
                <c:pt idx="852">
                  <c:v>31.440798252355307</c:v>
                </c:pt>
                <c:pt idx="853">
                  <c:v>31.532588758971542</c:v>
                </c:pt>
                <c:pt idx="854">
                  <c:v>31.563185594510287</c:v>
                </c:pt>
                <c:pt idx="855">
                  <c:v>31.471395087894052</c:v>
                </c:pt>
                <c:pt idx="856">
                  <c:v>31.716169772204012</c:v>
                </c:pt>
                <c:pt idx="857">
                  <c:v>31.318410910200328</c:v>
                </c:pt>
                <c:pt idx="858">
                  <c:v>31.563185594510287</c:v>
                </c:pt>
                <c:pt idx="859">
                  <c:v>31.532588758971542</c:v>
                </c:pt>
                <c:pt idx="860">
                  <c:v>21.680407715495676</c:v>
                </c:pt>
                <c:pt idx="861">
                  <c:v>-1.2748681474477041E-2</c:v>
                </c:pt>
                <c:pt idx="862">
                  <c:v>1.7848154064267884E-2</c:v>
                </c:pt>
                <c:pt idx="863">
                  <c:v>1.7848154064267884E-2</c:v>
                </c:pt>
                <c:pt idx="864">
                  <c:v>10.206594388466328</c:v>
                </c:pt>
                <c:pt idx="865">
                  <c:v>31.379604581277817</c:v>
                </c:pt>
                <c:pt idx="866">
                  <c:v>31.165426732506603</c:v>
                </c:pt>
                <c:pt idx="867">
                  <c:v>31.318410910200328</c:v>
                </c:pt>
                <c:pt idx="868">
                  <c:v>31.287814074661583</c:v>
                </c:pt>
                <c:pt idx="869">
                  <c:v>31.410201416816562</c:v>
                </c:pt>
                <c:pt idx="870">
                  <c:v>31.471395087894052</c:v>
                </c:pt>
                <c:pt idx="871">
                  <c:v>31.410201416816562</c:v>
                </c:pt>
                <c:pt idx="872">
                  <c:v>31.226620403584093</c:v>
                </c:pt>
                <c:pt idx="873">
                  <c:v>31.410201416816562</c:v>
                </c:pt>
                <c:pt idx="874">
                  <c:v>31.196023568045348</c:v>
                </c:pt>
                <c:pt idx="875">
                  <c:v>31.165426732506603</c:v>
                </c:pt>
                <c:pt idx="876">
                  <c:v>21.007277333643287</c:v>
                </c:pt>
                <c:pt idx="877">
                  <c:v>1.7848154064267884E-2</c:v>
                </c:pt>
                <c:pt idx="878">
                  <c:v>-4.3345517013221965E-2</c:v>
                </c:pt>
                <c:pt idx="879">
                  <c:v>0.14023549621924758</c:v>
                </c:pt>
                <c:pt idx="880">
                  <c:v>10.267788059543818</c:v>
                </c:pt>
                <c:pt idx="881">
                  <c:v>31.287814074661583</c:v>
                </c:pt>
                <c:pt idx="882">
                  <c:v>31.043039390351623</c:v>
                </c:pt>
                <c:pt idx="883">
                  <c:v>31.134829896967858</c:v>
                </c:pt>
                <c:pt idx="884">
                  <c:v>31.073636225890368</c:v>
                </c:pt>
                <c:pt idx="885">
                  <c:v>30.981845719274133</c:v>
                </c:pt>
                <c:pt idx="886">
                  <c:v>31.693170068436999</c:v>
                </c:pt>
                <c:pt idx="887">
                  <c:v>31.257217239122838</c:v>
                </c:pt>
                <c:pt idx="888">
                  <c:v>31.104233061429113</c:v>
                </c:pt>
                <c:pt idx="889">
                  <c:v>30.828861541580409</c:v>
                </c:pt>
                <c:pt idx="890">
                  <c:v>31.073636225890368</c:v>
                </c:pt>
                <c:pt idx="891">
                  <c:v>31.012442554812878</c:v>
                </c:pt>
                <c:pt idx="892">
                  <c:v>21.527423537801951</c:v>
                </c:pt>
                <c:pt idx="893">
                  <c:v>1.7848154064267884E-2</c:v>
                </c:pt>
                <c:pt idx="894">
                  <c:v>4.8444989603012807E-2</c:v>
                </c:pt>
                <c:pt idx="895">
                  <c:v>-1.2748681474477041E-2</c:v>
                </c:pt>
                <c:pt idx="896">
                  <c:v>10.420772237237543</c:v>
                </c:pt>
                <c:pt idx="897">
                  <c:v>30.645280528347939</c:v>
                </c:pt>
                <c:pt idx="898">
                  <c:v>30.645280528347939</c:v>
                </c:pt>
                <c:pt idx="899">
                  <c:v>30.553490021731704</c:v>
                </c:pt>
                <c:pt idx="900">
                  <c:v>30.828861541580409</c:v>
                </c:pt>
                <c:pt idx="901">
                  <c:v>30.737071034964174</c:v>
                </c:pt>
                <c:pt idx="902">
                  <c:v>30.645280528347939</c:v>
                </c:pt>
                <c:pt idx="903">
                  <c:v>30.584086857270449</c:v>
                </c:pt>
                <c:pt idx="904">
                  <c:v>30.614683692809194</c:v>
                </c:pt>
                <c:pt idx="905">
                  <c:v>30.828861541580409</c:v>
                </c:pt>
                <c:pt idx="906">
                  <c:v>30.614683692809194</c:v>
                </c:pt>
                <c:pt idx="907">
                  <c:v>30.614683692809194</c:v>
                </c:pt>
                <c:pt idx="908">
                  <c:v>21.711004551034421</c:v>
                </c:pt>
                <c:pt idx="909">
                  <c:v>-0.13513602362945673</c:v>
                </c:pt>
                <c:pt idx="910">
                  <c:v>0.17083233175799251</c:v>
                </c:pt>
                <c:pt idx="911">
                  <c:v>-4.3345517013221965E-2</c:v>
                </c:pt>
                <c:pt idx="912">
                  <c:v>10.604353250470012</c:v>
                </c:pt>
                <c:pt idx="913">
                  <c:v>30.308715337421745</c:v>
                </c:pt>
                <c:pt idx="914">
                  <c:v>30.33931217296049</c:v>
                </c:pt>
                <c:pt idx="915">
                  <c:v>30.308715337421745</c:v>
                </c:pt>
                <c:pt idx="916">
                  <c:v>30.369909008499235</c:v>
                </c:pt>
                <c:pt idx="917">
                  <c:v>30.15573115972802</c:v>
                </c:pt>
                <c:pt idx="918">
                  <c:v>30.278118501883</c:v>
                </c:pt>
                <c:pt idx="919">
                  <c:v>30.186327995266765</c:v>
                </c:pt>
                <c:pt idx="920">
                  <c:v>30.186327995266765</c:v>
                </c:pt>
                <c:pt idx="921">
                  <c:v>30.21692483080551</c:v>
                </c:pt>
                <c:pt idx="922">
                  <c:v>30.033343817573041</c:v>
                </c:pt>
                <c:pt idx="923">
                  <c:v>30.369909008499235</c:v>
                </c:pt>
                <c:pt idx="924">
                  <c:v>23.240846327971667</c:v>
                </c:pt>
                <c:pt idx="925">
                  <c:v>-1.2748681474477041E-2</c:v>
                </c:pt>
                <c:pt idx="926">
                  <c:v>-4.3345517013221965E-2</c:v>
                </c:pt>
                <c:pt idx="927">
                  <c:v>1.7848154064267884E-2</c:v>
                </c:pt>
                <c:pt idx="928">
                  <c:v>10.879724770318717</c:v>
                </c:pt>
                <c:pt idx="929">
                  <c:v>29.880359639879316</c:v>
                </c:pt>
                <c:pt idx="930">
                  <c:v>30.467826234286221</c:v>
                </c:pt>
                <c:pt idx="931">
                  <c:v>29.574391284491867</c:v>
                </c:pt>
                <c:pt idx="932">
                  <c:v>29.819165968801826</c:v>
                </c:pt>
                <c:pt idx="933">
                  <c:v>29.727375462185591</c:v>
                </c:pt>
                <c:pt idx="934">
                  <c:v>29.543794448953122</c:v>
                </c:pt>
                <c:pt idx="935">
                  <c:v>29.604988120030612</c:v>
                </c:pt>
                <c:pt idx="936">
                  <c:v>29.666181791108102</c:v>
                </c:pt>
                <c:pt idx="937">
                  <c:v>29.666181791108102</c:v>
                </c:pt>
                <c:pt idx="938">
                  <c:v>29.574391284491867</c:v>
                </c:pt>
                <c:pt idx="939">
                  <c:v>29.788569133263081</c:v>
                </c:pt>
                <c:pt idx="940">
                  <c:v>22.873684301506728</c:v>
                </c:pt>
                <c:pt idx="941">
                  <c:v>0.14023549621924758</c:v>
                </c:pt>
                <c:pt idx="942">
                  <c:v>1.7848154064267884E-2</c:v>
                </c:pt>
                <c:pt idx="943">
                  <c:v>-1.2748681474477041E-2</c:v>
                </c:pt>
                <c:pt idx="944">
                  <c:v>10.696143757086247</c:v>
                </c:pt>
                <c:pt idx="945">
                  <c:v>29.115438751410693</c:v>
                </c:pt>
                <c:pt idx="946">
                  <c:v>28.840067231561989</c:v>
                </c:pt>
                <c:pt idx="947">
                  <c:v>28.931857738178223</c:v>
                </c:pt>
                <c:pt idx="948">
                  <c:v>28.993051409255713</c:v>
                </c:pt>
                <c:pt idx="949">
                  <c:v>28.993051409255713</c:v>
                </c:pt>
                <c:pt idx="950">
                  <c:v>28.931857738178223</c:v>
                </c:pt>
                <c:pt idx="951">
                  <c:v>28.870664067100734</c:v>
                </c:pt>
                <c:pt idx="952">
                  <c:v>28.778873560484499</c:v>
                </c:pt>
                <c:pt idx="953">
                  <c:v>29.054245080333203</c:v>
                </c:pt>
                <c:pt idx="954">
                  <c:v>28.901260902639478</c:v>
                </c:pt>
                <c:pt idx="955">
                  <c:v>28.840067231561989</c:v>
                </c:pt>
                <c:pt idx="956">
                  <c:v>22.261747590731829</c:v>
                </c:pt>
                <c:pt idx="957">
                  <c:v>-7.3942352551966892E-2</c:v>
                </c:pt>
                <c:pt idx="958">
                  <c:v>1.7848154064267884E-2</c:v>
                </c:pt>
                <c:pt idx="959">
                  <c:v>-1.2748681474477041E-2</c:v>
                </c:pt>
                <c:pt idx="960">
                  <c:v>10.696143757086247</c:v>
                </c:pt>
                <c:pt idx="961">
                  <c:v>28.075146343093365</c:v>
                </c:pt>
                <c:pt idx="962">
                  <c:v>28.197533685248345</c:v>
                </c:pt>
                <c:pt idx="963">
                  <c:v>28.013952672015876</c:v>
                </c:pt>
                <c:pt idx="964">
                  <c:v>28.10574317863211</c:v>
                </c:pt>
                <c:pt idx="965">
                  <c:v>28.136340014170855</c:v>
                </c:pt>
                <c:pt idx="966">
                  <c:v>28.10574317863211</c:v>
                </c:pt>
                <c:pt idx="967">
                  <c:v>27.983355836477131</c:v>
                </c:pt>
                <c:pt idx="968">
                  <c:v>28.136340014170855</c:v>
                </c:pt>
                <c:pt idx="969">
                  <c:v>28.013952672015876</c:v>
                </c:pt>
                <c:pt idx="970">
                  <c:v>28.10574317863211</c:v>
                </c:pt>
                <c:pt idx="971">
                  <c:v>28.44600890793744</c:v>
                </c:pt>
                <c:pt idx="972">
                  <c:v>22.537119110580534</c:v>
                </c:pt>
                <c:pt idx="973">
                  <c:v>4.8444989603012807E-2</c:v>
                </c:pt>
                <c:pt idx="974">
                  <c:v>0.20142916729673743</c:v>
                </c:pt>
                <c:pt idx="975">
                  <c:v>1.7848154064267884E-2</c:v>
                </c:pt>
                <c:pt idx="976">
                  <c:v>11.093902619089931</c:v>
                </c:pt>
                <c:pt idx="977">
                  <c:v>27.004257099237293</c:v>
                </c:pt>
                <c:pt idx="978">
                  <c:v>26.912466592621058</c:v>
                </c:pt>
                <c:pt idx="979">
                  <c:v>27.065450770314783</c:v>
                </c:pt>
                <c:pt idx="980">
                  <c:v>27.096047605853528</c:v>
                </c:pt>
                <c:pt idx="981">
                  <c:v>27.065450770314783</c:v>
                </c:pt>
                <c:pt idx="982">
                  <c:v>26.881869757082313</c:v>
                </c:pt>
                <c:pt idx="983">
                  <c:v>27.340822290163487</c:v>
                </c:pt>
                <c:pt idx="984">
                  <c:v>26.820676086004823</c:v>
                </c:pt>
                <c:pt idx="985">
                  <c:v>26.973660263698548</c:v>
                </c:pt>
                <c:pt idx="986">
                  <c:v>27.126644441392273</c:v>
                </c:pt>
                <c:pt idx="987">
                  <c:v>26.943063428159803</c:v>
                </c:pt>
                <c:pt idx="988">
                  <c:v>22.13936024857685</c:v>
                </c:pt>
                <c:pt idx="989">
                  <c:v>-7.3942352551966892E-2</c:v>
                </c:pt>
                <c:pt idx="990">
                  <c:v>7.9041825141757741E-2</c:v>
                </c:pt>
                <c:pt idx="991">
                  <c:v>-4.3345517013221965E-2</c:v>
                </c:pt>
                <c:pt idx="992">
                  <c:v>11.308080467861146</c:v>
                </c:pt>
                <c:pt idx="993">
                  <c:v>25.810980513226241</c:v>
                </c:pt>
                <c:pt idx="994">
                  <c:v>25.719190006610006</c:v>
                </c:pt>
                <c:pt idx="995">
                  <c:v>25.841577348764986</c:v>
                </c:pt>
                <c:pt idx="996">
                  <c:v>25.657996335532516</c:v>
                </c:pt>
                <c:pt idx="997">
                  <c:v>25.627399499993771</c:v>
                </c:pt>
                <c:pt idx="998">
                  <c:v>25.780383677687496</c:v>
                </c:pt>
                <c:pt idx="999">
                  <c:v>25.719190006610006</c:v>
                </c:pt>
                <c:pt idx="1000">
                  <c:v>25.596802664455026</c:v>
                </c:pt>
                <c:pt idx="1001">
                  <c:v>25.749786842148751</c:v>
                </c:pt>
                <c:pt idx="1002">
                  <c:v>25.627399499993771</c:v>
                </c:pt>
                <c:pt idx="1003">
                  <c:v>25.719190006610006</c:v>
                </c:pt>
                <c:pt idx="1004">
                  <c:v>20.701308978255838</c:v>
                </c:pt>
                <c:pt idx="1005">
                  <c:v>7.9041825141757741E-2</c:v>
                </c:pt>
                <c:pt idx="1006">
                  <c:v>-1.2748681474477041E-2</c:v>
                </c:pt>
                <c:pt idx="1007">
                  <c:v>7.9041825141757741E-2</c:v>
                </c:pt>
                <c:pt idx="1008">
                  <c:v>11.736436165403575</c:v>
                </c:pt>
                <c:pt idx="1009">
                  <c:v>24.12815455859527</c:v>
                </c:pt>
                <c:pt idx="1010">
                  <c:v>24.342332407366484</c:v>
                </c:pt>
                <c:pt idx="1011">
                  <c:v>23.9445735453628</c:v>
                </c:pt>
                <c:pt idx="1012">
                  <c:v>24.434122913982719</c:v>
                </c:pt>
                <c:pt idx="1013">
                  <c:v>24.036364051979035</c:v>
                </c:pt>
                <c:pt idx="1014">
                  <c:v>24.25054190075025</c:v>
                </c:pt>
                <c:pt idx="1015">
                  <c:v>24.18934822967276</c:v>
                </c:pt>
                <c:pt idx="1016">
                  <c:v>24.06696088751778</c:v>
                </c:pt>
                <c:pt idx="1017">
                  <c:v>24.18934822967276</c:v>
                </c:pt>
                <c:pt idx="1018">
                  <c:v>24.036364051979035</c:v>
                </c:pt>
                <c:pt idx="1019">
                  <c:v>24.036364051979035</c:v>
                </c:pt>
                <c:pt idx="1020">
                  <c:v>20.884889991488308</c:v>
                </c:pt>
                <c:pt idx="1021">
                  <c:v>1.7848154064267884E-2</c:v>
                </c:pt>
                <c:pt idx="1022">
                  <c:v>-4.3345517013221965E-2</c:v>
                </c:pt>
                <c:pt idx="1023">
                  <c:v>0.14023549621924758</c:v>
                </c:pt>
                <c:pt idx="1024">
                  <c:v>12.118302317878323</c:v>
                </c:pt>
                <c:pt idx="1025">
                  <c:v>22.659506452735513</c:v>
                </c:pt>
                <c:pt idx="1026">
                  <c:v>22.169957084115595</c:v>
                </c:pt>
                <c:pt idx="1027">
                  <c:v>22.445328603964299</c:v>
                </c:pt>
                <c:pt idx="1028">
                  <c:v>22.414731768425554</c:v>
                </c:pt>
                <c:pt idx="1029">
                  <c:v>22.169957084115595</c:v>
                </c:pt>
                <c:pt idx="1030">
                  <c:v>22.292344426270574</c:v>
                </c:pt>
                <c:pt idx="1031">
                  <c:v>22.353538097348064</c:v>
                </c:pt>
                <c:pt idx="1032">
                  <c:v>22.384134932886809</c:v>
                </c:pt>
                <c:pt idx="1033">
                  <c:v>22.231150755193084</c:v>
                </c:pt>
                <c:pt idx="1034">
                  <c:v>22.445328603964299</c:v>
                </c:pt>
                <c:pt idx="1035">
                  <c:v>22.445328603964299</c:v>
                </c:pt>
                <c:pt idx="1036">
                  <c:v>19.84459758317098</c:v>
                </c:pt>
                <c:pt idx="1037">
                  <c:v>0.10963866068050265</c:v>
                </c:pt>
                <c:pt idx="1038">
                  <c:v>0.10963866068050265</c:v>
                </c:pt>
                <c:pt idx="1039">
                  <c:v>-7.3942352551966892E-2</c:v>
                </c:pt>
                <c:pt idx="1040">
                  <c:v>11.58345198770985</c:v>
                </c:pt>
                <c:pt idx="1041">
                  <c:v>20.242356445174664</c:v>
                </c:pt>
                <c:pt idx="1042">
                  <c:v>20.242356445174664</c:v>
                </c:pt>
                <c:pt idx="1043">
                  <c:v>20.272953280713409</c:v>
                </c:pt>
                <c:pt idx="1044">
                  <c:v>20.303550116252154</c:v>
                </c:pt>
                <c:pt idx="1045">
                  <c:v>20.334146951790899</c:v>
                </c:pt>
                <c:pt idx="1046">
                  <c:v>20.181162774097174</c:v>
                </c:pt>
                <c:pt idx="1047">
                  <c:v>20.334146951790899</c:v>
                </c:pt>
                <c:pt idx="1048">
                  <c:v>20.456534293945879</c:v>
                </c:pt>
                <c:pt idx="1049">
                  <c:v>20.181162774097174</c:v>
                </c:pt>
                <c:pt idx="1050">
                  <c:v>20.211759609635919</c:v>
                </c:pt>
                <c:pt idx="1051">
                  <c:v>20.303550116252154</c:v>
                </c:pt>
                <c:pt idx="1052">
                  <c:v>19.722210241016001</c:v>
                </c:pt>
                <c:pt idx="1053">
                  <c:v>-1.2748681474477041E-2</c:v>
                </c:pt>
                <c:pt idx="1054">
                  <c:v>7.9041825141757741E-2</c:v>
                </c:pt>
                <c:pt idx="1055">
                  <c:v>4.8444989603012807E-2</c:v>
                </c:pt>
                <c:pt idx="1056">
                  <c:v>11.430467810016125</c:v>
                </c:pt>
                <c:pt idx="1057">
                  <c:v>18.100577957462519</c:v>
                </c:pt>
                <c:pt idx="1058">
                  <c:v>18.375949477311224</c:v>
                </c:pt>
                <c:pt idx="1059">
                  <c:v>18.03938428638503</c:v>
                </c:pt>
                <c:pt idx="1060">
                  <c:v>18.222965299617499</c:v>
                </c:pt>
                <c:pt idx="1061">
                  <c:v>18.314755806233734</c:v>
                </c:pt>
                <c:pt idx="1062">
                  <c:v>18.161771628540009</c:v>
                </c:pt>
                <c:pt idx="1063">
                  <c:v>18.131174793001264</c:v>
                </c:pt>
                <c:pt idx="1064">
                  <c:v>18.222965299617499</c:v>
                </c:pt>
                <c:pt idx="1065">
                  <c:v>18.131174793001264</c:v>
                </c:pt>
                <c:pt idx="1066">
                  <c:v>18.008787450846285</c:v>
                </c:pt>
                <c:pt idx="1067">
                  <c:v>18.192368464078754</c:v>
                </c:pt>
                <c:pt idx="1068">
                  <c:v>18.590127326082438</c:v>
                </c:pt>
                <c:pt idx="1069">
                  <c:v>7.9041825141757741E-2</c:v>
                </c:pt>
                <c:pt idx="1070">
                  <c:v>-0.13513602362945673</c:v>
                </c:pt>
                <c:pt idx="1071">
                  <c:v>0.10963866068050265</c:v>
                </c:pt>
                <c:pt idx="1072">
                  <c:v>11.369274138938636</c:v>
                </c:pt>
                <c:pt idx="1073">
                  <c:v>16.050589976366609</c:v>
                </c:pt>
                <c:pt idx="1074">
                  <c:v>15.80581529205665</c:v>
                </c:pt>
                <c:pt idx="1075">
                  <c:v>16.203574154060334</c:v>
                </c:pt>
                <c:pt idx="1076">
                  <c:v>15.958799469750375</c:v>
                </c:pt>
                <c:pt idx="1077">
                  <c:v>16.111783647444099</c:v>
                </c:pt>
                <c:pt idx="1078">
                  <c:v>16.081186811905354</c:v>
                </c:pt>
                <c:pt idx="1079">
                  <c:v>16.019993140827864</c:v>
                </c:pt>
                <c:pt idx="1080">
                  <c:v>15.958799469750375</c:v>
                </c:pt>
                <c:pt idx="1081">
                  <c:v>15.989396305289119</c:v>
                </c:pt>
                <c:pt idx="1082">
                  <c:v>16.019993140827864</c:v>
                </c:pt>
                <c:pt idx="1083">
                  <c:v>15.958799469750375</c:v>
                </c:pt>
                <c:pt idx="1084">
                  <c:v>17.611028588842601</c:v>
                </c:pt>
                <c:pt idx="1085">
                  <c:v>-4.3345517013221965E-2</c:v>
                </c:pt>
                <c:pt idx="1086">
                  <c:v>4.8444989603012807E-2</c:v>
                </c:pt>
                <c:pt idx="1087">
                  <c:v>-4.3345517013221965E-2</c:v>
                </c:pt>
                <c:pt idx="1088">
                  <c:v>11.032708948012441</c:v>
                </c:pt>
                <c:pt idx="1089">
                  <c:v>14.783425157156264</c:v>
                </c:pt>
                <c:pt idx="1090">
                  <c:v>14.092392501886934</c:v>
                </c:pt>
                <c:pt idx="1091">
                  <c:v>14.184183008503169</c:v>
                </c:pt>
                <c:pt idx="1092">
                  <c:v>14.000601995270699</c:v>
                </c:pt>
                <c:pt idx="1093">
                  <c:v>13.847617817576975</c:v>
                </c:pt>
                <c:pt idx="1094">
                  <c:v>14.122989337425679</c:v>
                </c:pt>
                <c:pt idx="1095">
                  <c:v>13.908811488654464</c:v>
                </c:pt>
                <c:pt idx="1096">
                  <c:v>14.031198830809444</c:v>
                </c:pt>
                <c:pt idx="1097">
                  <c:v>13.81702098203823</c:v>
                </c:pt>
                <c:pt idx="1098">
                  <c:v>14.184183008503169</c:v>
                </c:pt>
                <c:pt idx="1099">
                  <c:v>14.092392501886934</c:v>
                </c:pt>
                <c:pt idx="1100">
                  <c:v>16.478945673909038</c:v>
                </c:pt>
                <c:pt idx="1101">
                  <c:v>7.9041825141757741E-2</c:v>
                </c:pt>
                <c:pt idx="1102">
                  <c:v>4.8444989603012807E-2</c:v>
                </c:pt>
                <c:pt idx="1103">
                  <c:v>7.9041825141757741E-2</c:v>
                </c:pt>
                <c:pt idx="1104">
                  <c:v>10.114803881850094</c:v>
                </c:pt>
                <c:pt idx="1105">
                  <c:v>9.5946576776914299</c:v>
                </c:pt>
                <c:pt idx="1106">
                  <c:v>9.5946576776914299</c:v>
                </c:pt>
                <c:pt idx="1107">
                  <c:v>9.7170450198464096</c:v>
                </c:pt>
                <c:pt idx="1108">
                  <c:v>9.6558513487689197</c:v>
                </c:pt>
                <c:pt idx="1109">
                  <c:v>9.7170450198464096</c:v>
                </c:pt>
                <c:pt idx="1110">
                  <c:v>9.5640608421526849</c:v>
                </c:pt>
                <c:pt idx="1111">
                  <c:v>9.6252545132301748</c:v>
                </c:pt>
                <c:pt idx="1112">
                  <c:v>9.6558513487689197</c:v>
                </c:pt>
                <c:pt idx="1113">
                  <c:v>9.7476418553851545</c:v>
                </c:pt>
                <c:pt idx="1114">
                  <c:v>9.5640608421526849</c:v>
                </c:pt>
                <c:pt idx="1115">
                  <c:v>9.7170450198464096</c:v>
                </c:pt>
                <c:pt idx="1116">
                  <c:v>13.81702098203823</c:v>
                </c:pt>
                <c:pt idx="1117">
                  <c:v>0.14023549621924758</c:v>
                </c:pt>
                <c:pt idx="1118">
                  <c:v>7.9041825141757741E-2</c:v>
                </c:pt>
                <c:pt idx="1119">
                  <c:v>-4.3345517013221965E-2</c:v>
                </c:pt>
                <c:pt idx="1120">
                  <c:v>9.3498829933814704</c:v>
                </c:pt>
                <c:pt idx="1121">
                  <c:v>6.3207962750457227</c:v>
                </c:pt>
                <c:pt idx="1122">
                  <c:v>6.3207962750457227</c:v>
                </c:pt>
                <c:pt idx="1123">
                  <c:v>6.4737804527394474</c:v>
                </c:pt>
                <c:pt idx="1124">
                  <c:v>6.3207962750457227</c:v>
                </c:pt>
                <c:pt idx="1125">
                  <c:v>6.5043772882781923</c:v>
                </c:pt>
                <c:pt idx="1126">
                  <c:v>6.3819899461232126</c:v>
                </c:pt>
                <c:pt idx="1127">
                  <c:v>6.3513931105844676</c:v>
                </c:pt>
                <c:pt idx="1128">
                  <c:v>6.3513931105844676</c:v>
                </c:pt>
                <c:pt idx="1129">
                  <c:v>6.3819899461232126</c:v>
                </c:pt>
                <c:pt idx="1130">
                  <c:v>6.3513931105844676</c:v>
                </c:pt>
                <c:pt idx="1131">
                  <c:v>6.3513931105844676</c:v>
                </c:pt>
                <c:pt idx="1132">
                  <c:v>11.828226672019809</c:v>
                </c:pt>
                <c:pt idx="1133">
                  <c:v>7.9041825141757741E-2</c:v>
                </c:pt>
                <c:pt idx="1134">
                  <c:v>-4.3345517013221965E-2</c:v>
                </c:pt>
                <c:pt idx="1135">
                  <c:v>0.10963866068050265</c:v>
                </c:pt>
                <c:pt idx="1136">
                  <c:v>1.0887373979203403</c:v>
                </c:pt>
                <c:pt idx="1137">
                  <c:v>7.1469108345918357</c:v>
                </c:pt>
                <c:pt idx="1138">
                  <c:v>2.5879823393188417</c:v>
                </c:pt>
                <c:pt idx="1139">
                  <c:v>2.3738044905476272</c:v>
                </c:pt>
                <c:pt idx="1140">
                  <c:v>2.4961918327026069</c:v>
                </c:pt>
                <c:pt idx="1141">
                  <c:v>2.5573855037800968</c:v>
                </c:pt>
                <c:pt idx="1142">
                  <c:v>2.4961918327026069</c:v>
                </c:pt>
                <c:pt idx="1143">
                  <c:v>2.4044013260863721</c:v>
                </c:pt>
                <c:pt idx="1144">
                  <c:v>2.4961918327026069</c:v>
                </c:pt>
                <c:pt idx="1145">
                  <c:v>2.465594997163862</c:v>
                </c:pt>
                <c:pt idx="1146">
                  <c:v>2.5573855037800968</c:v>
                </c:pt>
                <c:pt idx="1147">
                  <c:v>2.4349981616251171</c:v>
                </c:pt>
                <c:pt idx="1148">
                  <c:v>2.9857412013225257</c:v>
                </c:pt>
                <c:pt idx="1149">
                  <c:v>6.1678120973519981</c:v>
                </c:pt>
                <c:pt idx="1150">
                  <c:v>4.8444989603012807E-2</c:v>
                </c:pt>
                <c:pt idx="1151">
                  <c:v>7.9041825141757741E-2</c:v>
                </c:pt>
                <c:pt idx="1152">
                  <c:v>-1.2748681474477041E-2</c:v>
                </c:pt>
                <c:pt idx="1153">
                  <c:v>5.2193101956509054</c:v>
                </c:pt>
                <c:pt idx="1154">
                  <c:v>0.96635005576536059</c:v>
                </c:pt>
                <c:pt idx="1155">
                  <c:v>1.0887373979203403</c:v>
                </c:pt>
                <c:pt idx="1156">
                  <c:v>0.93575322022661567</c:v>
                </c:pt>
                <c:pt idx="1157">
                  <c:v>1.0581405623815954</c:v>
                </c:pt>
                <c:pt idx="1158">
                  <c:v>0.93575322022661567</c:v>
                </c:pt>
                <c:pt idx="1159">
                  <c:v>1.1193342334590852</c:v>
                </c:pt>
                <c:pt idx="1160">
                  <c:v>1.0275437268428504</c:v>
                </c:pt>
                <c:pt idx="1161">
                  <c:v>0.96635005576536059</c:v>
                </c:pt>
                <c:pt idx="1162">
                  <c:v>0.93575322022661567</c:v>
                </c:pt>
                <c:pt idx="1163">
                  <c:v>1.0887373979203403</c:v>
                </c:pt>
                <c:pt idx="1164">
                  <c:v>0.99694689130410552</c:v>
                </c:pt>
                <c:pt idx="1165">
                  <c:v>5.2805038667283952</c:v>
                </c:pt>
                <c:pt idx="1166">
                  <c:v>7.9041825141757741E-2</c:v>
                </c:pt>
                <c:pt idx="1167">
                  <c:v>-4.3345517013221965E-2</c:v>
                </c:pt>
                <c:pt idx="1168">
                  <c:v>7.9041825141757741E-2</c:v>
                </c:pt>
                <c:pt idx="1169">
                  <c:v>3.1999190500937402</c:v>
                </c:pt>
                <c:pt idx="1170">
                  <c:v>0.59918802930042148</c:v>
                </c:pt>
                <c:pt idx="1171">
                  <c:v>0.66038170037791133</c:v>
                </c:pt>
                <c:pt idx="1172">
                  <c:v>0.59918802930042148</c:v>
                </c:pt>
                <c:pt idx="1173">
                  <c:v>0.56859119376167655</c:v>
                </c:pt>
                <c:pt idx="1174">
                  <c:v>0.56859119376167655</c:v>
                </c:pt>
                <c:pt idx="1175">
                  <c:v>0.53799435822293162</c:v>
                </c:pt>
                <c:pt idx="1176">
                  <c:v>0.69097853591665626</c:v>
                </c:pt>
                <c:pt idx="1177">
                  <c:v>0.59918802930042148</c:v>
                </c:pt>
                <c:pt idx="1178">
                  <c:v>0.56859119376167655</c:v>
                </c:pt>
                <c:pt idx="1179">
                  <c:v>0.66038170037791133</c:v>
                </c:pt>
                <c:pt idx="1180">
                  <c:v>0.44620385160669684</c:v>
                </c:pt>
                <c:pt idx="1181">
                  <c:v>1.4864962599240243</c:v>
                </c:pt>
                <c:pt idx="1182">
                  <c:v>2.3432076550088823</c:v>
                </c:pt>
                <c:pt idx="1183">
                  <c:v>7.9041825141757741E-2</c:v>
                </c:pt>
                <c:pt idx="1184">
                  <c:v>-1.2748681474477041E-2</c:v>
                </c:pt>
                <c:pt idx="1185">
                  <c:v>4.8444989603012807E-2</c:v>
                </c:pt>
                <c:pt idx="1186">
                  <c:v>7.9041825141757741E-2</c:v>
                </c:pt>
                <c:pt idx="1187">
                  <c:v>-0.13513602362945673</c:v>
                </c:pt>
                <c:pt idx="1188">
                  <c:v>-7.3942352551966892E-2</c:v>
                </c:pt>
                <c:pt idx="1189">
                  <c:v>4.8444989603012807E-2</c:v>
                </c:pt>
                <c:pt idx="1190">
                  <c:v>1.7848154064267884E-2</c:v>
                </c:pt>
                <c:pt idx="1191">
                  <c:v>1.7848154064267884E-2</c:v>
                </c:pt>
                <c:pt idx="1192">
                  <c:v>-4.3345517013221965E-2</c:v>
                </c:pt>
                <c:pt idx="1193">
                  <c:v>-1.2748681474477041E-2</c:v>
                </c:pt>
                <c:pt idx="1194">
                  <c:v>-1.2748681474477041E-2</c:v>
                </c:pt>
                <c:pt idx="1195">
                  <c:v>0.10963866068050265</c:v>
                </c:pt>
                <c:pt idx="1196">
                  <c:v>-0.10453918809071182</c:v>
                </c:pt>
                <c:pt idx="1197">
                  <c:v>0.10963866068050265</c:v>
                </c:pt>
                <c:pt idx="1198">
                  <c:v>-0.10453918809071182</c:v>
                </c:pt>
                <c:pt idx="1199">
                  <c:v>-0.10453918809071182</c:v>
                </c:pt>
                <c:pt idx="1200">
                  <c:v>0.14023549621924758</c:v>
                </c:pt>
                <c:pt idx="1201">
                  <c:v>1.7848154064267884E-2</c:v>
                </c:pt>
                <c:pt idx="1202">
                  <c:v>-7.3942352551966892E-2</c:v>
                </c:pt>
                <c:pt idx="1203">
                  <c:v>-4.3345517013221965E-2</c:v>
                </c:pt>
                <c:pt idx="1204">
                  <c:v>-1.2748681474477041E-2</c:v>
                </c:pt>
                <c:pt idx="1205">
                  <c:v>-1.2748681474477041E-2</c:v>
                </c:pt>
                <c:pt idx="1206">
                  <c:v>7.9041825141757741E-2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E-47F5-9B50-FFFCAF9E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85920"/>
        <c:axId val="566385592"/>
      </c:scatterChart>
      <c:valAx>
        <c:axId val="5663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5592"/>
        <c:crosses val="autoZero"/>
        <c:crossBetween val="midCat"/>
      </c:valAx>
      <c:valAx>
        <c:axId val="5663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Net_Charge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Sheet2!$D$2:$D$66</c:f>
              <c:numCache>
                <c:formatCode>General</c:formatCode>
                <c:ptCount val="65"/>
                <c:pt idx="0">
                  <c:v>91.3</c:v>
                </c:pt>
                <c:pt idx="1">
                  <c:v>92.3</c:v>
                </c:pt>
                <c:pt idx="2">
                  <c:v>93.3</c:v>
                </c:pt>
                <c:pt idx="3">
                  <c:v>93.8</c:v>
                </c:pt>
                <c:pt idx="4">
                  <c:v>94.3</c:v>
                </c:pt>
                <c:pt idx="5">
                  <c:v>94.5</c:v>
                </c:pt>
                <c:pt idx="6">
                  <c:v>94.7</c:v>
                </c:pt>
                <c:pt idx="7">
                  <c:v>94.9</c:v>
                </c:pt>
                <c:pt idx="8">
                  <c:v>95.100000000000009</c:v>
                </c:pt>
                <c:pt idx="9">
                  <c:v>95.300000000000011</c:v>
                </c:pt>
                <c:pt idx="10">
                  <c:v>95.500000000000014</c:v>
                </c:pt>
                <c:pt idx="11">
                  <c:v>95.700000000000017</c:v>
                </c:pt>
                <c:pt idx="12">
                  <c:v>95.90000000000002</c:v>
                </c:pt>
                <c:pt idx="13">
                  <c:v>96.100000000000023</c:v>
                </c:pt>
                <c:pt idx="14">
                  <c:v>96.300000000000026</c:v>
                </c:pt>
                <c:pt idx="15">
                  <c:v>96.500000000000028</c:v>
                </c:pt>
                <c:pt idx="16">
                  <c:v>96.700000000000031</c:v>
                </c:pt>
                <c:pt idx="17">
                  <c:v>96.900000000000034</c:v>
                </c:pt>
                <c:pt idx="18">
                  <c:v>97.100000000000037</c:v>
                </c:pt>
                <c:pt idx="19">
                  <c:v>97.30000000000004</c:v>
                </c:pt>
                <c:pt idx="20">
                  <c:v>97.500000000000043</c:v>
                </c:pt>
                <c:pt idx="21">
                  <c:v>97.700000000000045</c:v>
                </c:pt>
                <c:pt idx="22">
                  <c:v>97.900000000000048</c:v>
                </c:pt>
                <c:pt idx="23">
                  <c:v>98.100000000000051</c:v>
                </c:pt>
                <c:pt idx="24">
                  <c:v>98.300000000000054</c:v>
                </c:pt>
                <c:pt idx="25">
                  <c:v>98.500000000000057</c:v>
                </c:pt>
                <c:pt idx="26">
                  <c:v>98.70000000000006</c:v>
                </c:pt>
                <c:pt idx="27">
                  <c:v>98.900000000000063</c:v>
                </c:pt>
                <c:pt idx="28">
                  <c:v>99.100000000000065</c:v>
                </c:pt>
                <c:pt idx="29">
                  <c:v>99.300000000000068</c:v>
                </c:pt>
                <c:pt idx="30">
                  <c:v>99.500000000000071</c:v>
                </c:pt>
                <c:pt idx="31">
                  <c:v>99.700000000000074</c:v>
                </c:pt>
                <c:pt idx="32">
                  <c:v>99.900000000000077</c:v>
                </c:pt>
                <c:pt idx="33">
                  <c:v>100.10000000000008</c:v>
                </c:pt>
                <c:pt idx="34">
                  <c:v>100.30000000000008</c:v>
                </c:pt>
                <c:pt idx="35">
                  <c:v>100.50000000000009</c:v>
                </c:pt>
                <c:pt idx="36">
                  <c:v>100.70000000000009</c:v>
                </c:pt>
                <c:pt idx="37">
                  <c:v>100.90000000000009</c:v>
                </c:pt>
                <c:pt idx="38">
                  <c:v>101.10000000000009</c:v>
                </c:pt>
                <c:pt idx="39">
                  <c:v>101.3000000000001</c:v>
                </c:pt>
                <c:pt idx="40">
                  <c:v>101.5000000000001</c:v>
                </c:pt>
                <c:pt idx="41">
                  <c:v>101.7000000000001</c:v>
                </c:pt>
                <c:pt idx="42">
                  <c:v>101.90000000000011</c:v>
                </c:pt>
                <c:pt idx="43">
                  <c:v>102.10000000000011</c:v>
                </c:pt>
                <c:pt idx="44">
                  <c:v>102.30000000000011</c:v>
                </c:pt>
                <c:pt idx="45">
                  <c:v>102.50000000000011</c:v>
                </c:pt>
                <c:pt idx="46">
                  <c:v>102.70000000000012</c:v>
                </c:pt>
                <c:pt idx="47">
                  <c:v>102.90000000000012</c:v>
                </c:pt>
                <c:pt idx="48">
                  <c:v>103.10000000000012</c:v>
                </c:pt>
                <c:pt idx="49">
                  <c:v>103.30000000000013</c:v>
                </c:pt>
                <c:pt idx="50">
                  <c:v>103.50000000000013</c:v>
                </c:pt>
                <c:pt idx="51">
                  <c:v>103.70000000000013</c:v>
                </c:pt>
                <c:pt idx="52">
                  <c:v>103.90000000000013</c:v>
                </c:pt>
                <c:pt idx="53">
                  <c:v>104.10000000000014</c:v>
                </c:pt>
                <c:pt idx="54">
                  <c:v>104.30000000000014</c:v>
                </c:pt>
                <c:pt idx="55">
                  <c:v>104.50000000000014</c:v>
                </c:pt>
                <c:pt idx="56">
                  <c:v>104.70000000000014</c:v>
                </c:pt>
                <c:pt idx="57">
                  <c:v>104.90000000000015</c:v>
                </c:pt>
                <c:pt idx="58">
                  <c:v>105.10000000000015</c:v>
                </c:pt>
                <c:pt idx="59">
                  <c:v>105.30000000000015</c:v>
                </c:pt>
                <c:pt idx="60">
                  <c:v>105.8</c:v>
                </c:pt>
                <c:pt idx="61">
                  <c:v>106.3</c:v>
                </c:pt>
                <c:pt idx="62">
                  <c:v>107.3</c:v>
                </c:pt>
                <c:pt idx="63">
                  <c:v>108.3</c:v>
                </c:pt>
                <c:pt idx="64">
                  <c:v>109.3</c:v>
                </c:pt>
              </c:numCache>
            </c:numRef>
          </c:xVal>
          <c:yVal>
            <c:numRef>
              <c:f>Sheet2!$E$2:$E$66</c:f>
              <c:numCache>
                <c:formatCode>General</c:formatCode>
                <c:ptCount val="65"/>
                <c:pt idx="0">
                  <c:v>4.489656234408935</c:v>
                </c:pt>
                <c:pt idx="1">
                  <c:v>6.6140159489586949</c:v>
                </c:pt>
                <c:pt idx="2">
                  <c:v>14.16251024999656</c:v>
                </c:pt>
                <c:pt idx="3">
                  <c:v>22.67990434309468</c:v>
                </c:pt>
                <c:pt idx="4">
                  <c:v>36.681781206512824</c:v>
                </c:pt>
                <c:pt idx="5">
                  <c:v>44.447003092616782</c:v>
                </c:pt>
                <c:pt idx="6">
                  <c:v>53.094433736754581</c:v>
                </c:pt>
                <c:pt idx="7">
                  <c:v>63.355847455561161</c:v>
                </c:pt>
                <c:pt idx="8">
                  <c:v>74.401305085048079</c:v>
                </c:pt>
                <c:pt idx="9">
                  <c:v>88.203027649316937</c:v>
                </c:pt>
                <c:pt idx="10">
                  <c:v>99.220004203618771</c:v>
                </c:pt>
                <c:pt idx="11">
                  <c:v>110.37043499713758</c:v>
                </c:pt>
                <c:pt idx="12">
                  <c:v>123.98347707558423</c:v>
                </c:pt>
                <c:pt idx="13">
                  <c:v>135.59497616253793</c:v>
                </c:pt>
                <c:pt idx="14">
                  <c:v>146.35025399194046</c:v>
                </c:pt>
                <c:pt idx="15">
                  <c:v>154.49489644845016</c:v>
                </c:pt>
                <c:pt idx="16">
                  <c:v>161.57168953493237</c:v>
                </c:pt>
                <c:pt idx="17">
                  <c:v>168.04567114828455</c:v>
                </c:pt>
                <c:pt idx="18">
                  <c:v>172.40296931564808</c:v>
                </c:pt>
                <c:pt idx="19">
                  <c:v>175.38616078067571</c:v>
                </c:pt>
                <c:pt idx="20">
                  <c:v>178.71621900435525</c:v>
                </c:pt>
                <c:pt idx="21">
                  <c:v>180.2816544668749</c:v>
                </c:pt>
                <c:pt idx="22">
                  <c:v>182.24622628209181</c:v>
                </c:pt>
                <c:pt idx="23">
                  <c:v>183.81319699832375</c:v>
                </c:pt>
                <c:pt idx="24">
                  <c:v>184.39692884683609</c:v>
                </c:pt>
                <c:pt idx="25">
                  <c:v>185.65554689280316</c:v>
                </c:pt>
                <c:pt idx="26">
                  <c:v>185.5596085973084</c:v>
                </c:pt>
                <c:pt idx="27">
                  <c:v>186.35512632131577</c:v>
                </c:pt>
                <c:pt idx="28">
                  <c:v>187.14614345953214</c:v>
                </c:pt>
                <c:pt idx="29">
                  <c:v>187.64019341394305</c:v>
                </c:pt>
                <c:pt idx="30">
                  <c:v>188.29802537802607</c:v>
                </c:pt>
                <c:pt idx="31">
                  <c:v>189.28165788745218</c:v>
                </c:pt>
                <c:pt idx="32">
                  <c:v>188.54280006233648</c:v>
                </c:pt>
                <c:pt idx="33">
                  <c:v>189.67045591210899</c:v>
                </c:pt>
                <c:pt idx="34">
                  <c:v>189.32301936857402</c:v>
                </c:pt>
                <c:pt idx="35">
                  <c:v>189.91965766157955</c:v>
                </c:pt>
                <c:pt idx="36">
                  <c:v>190.49017775076027</c:v>
                </c:pt>
                <c:pt idx="37">
                  <c:v>190.10323867481202</c:v>
                </c:pt>
                <c:pt idx="38">
                  <c:v>190.80252044688496</c:v>
                </c:pt>
                <c:pt idx="39">
                  <c:v>190.51629595458508</c:v>
                </c:pt>
                <c:pt idx="40">
                  <c:v>190.25622285250574</c:v>
                </c:pt>
                <c:pt idx="41">
                  <c:v>190.30619237406245</c:v>
                </c:pt>
                <c:pt idx="42">
                  <c:v>190.5277697679121</c:v>
                </c:pt>
                <c:pt idx="43">
                  <c:v>190.30632103516473</c:v>
                </c:pt>
                <c:pt idx="44">
                  <c:v>189.10884151980281</c:v>
                </c:pt>
                <c:pt idx="45">
                  <c:v>187.88496809825301</c:v>
                </c:pt>
                <c:pt idx="46">
                  <c:v>187.17611536971526</c:v>
                </c:pt>
                <c:pt idx="47">
                  <c:v>184.73349403776228</c:v>
                </c:pt>
                <c:pt idx="48">
                  <c:v>183.24954751413316</c:v>
                </c:pt>
                <c:pt idx="49">
                  <c:v>180.6212830173863</c:v>
                </c:pt>
                <c:pt idx="50">
                  <c:v>175.56974179390818</c:v>
                </c:pt>
                <c:pt idx="51">
                  <c:v>171.29440942841029</c:v>
                </c:pt>
                <c:pt idx="52">
                  <c:v>165.30450347065926</c:v>
                </c:pt>
                <c:pt idx="53">
                  <c:v>157.48701199050993</c:v>
                </c:pt>
                <c:pt idx="54">
                  <c:v>149.17997114173977</c:v>
                </c:pt>
                <c:pt idx="55">
                  <c:v>139.09036747695973</c:v>
                </c:pt>
                <c:pt idx="56">
                  <c:v>127.20251914788969</c:v>
                </c:pt>
                <c:pt idx="57">
                  <c:v>115.01860426273197</c:v>
                </c:pt>
                <c:pt idx="58">
                  <c:v>102.59628903400153</c:v>
                </c:pt>
                <c:pt idx="59">
                  <c:v>91.269112603604299</c:v>
                </c:pt>
                <c:pt idx="60">
                  <c:v>65.145762334577739</c:v>
                </c:pt>
                <c:pt idx="61">
                  <c:v>39.817956849234179</c:v>
                </c:pt>
                <c:pt idx="62">
                  <c:v>22.539668846875429</c:v>
                </c:pt>
                <c:pt idx="63">
                  <c:v>12.305027359165251</c:v>
                </c:pt>
                <c:pt idx="64">
                  <c:v>7.8225909527391195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A-4C5F-B5FA-7C6F3880A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35160"/>
        <c:axId val="230538112"/>
      </c:scatterChart>
      <c:valAx>
        <c:axId val="23053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38112"/>
        <c:crosses val="autoZero"/>
        <c:crossBetween val="midCat"/>
      </c:valAx>
      <c:valAx>
        <c:axId val="230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3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104774</xdr:rowOff>
    </xdr:from>
    <xdr:to>
      <xdr:col>26</xdr:col>
      <xdr:colOff>123825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504826</xdr:colOff>
      <xdr:row>5</xdr:row>
      <xdr:rowOff>47626</xdr:rowOff>
    </xdr:from>
    <xdr:to>
      <xdr:col>24</xdr:col>
      <xdr:colOff>590550</xdr:colOff>
      <xdr:row>42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8"/>
  <sheetViews>
    <sheetView topLeftCell="A23" zoomScale="130" zoomScaleNormal="130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0.5</v>
      </c>
      <c r="B2">
        <v>8.9240770321339421E-3</v>
      </c>
      <c r="C2">
        <v>1.7848154064267884E-2</v>
      </c>
    </row>
    <row r="3" spans="1:3" x14ac:dyDescent="0.25">
      <c r="A3">
        <v>1</v>
      </c>
      <c r="B3">
        <v>3.3146571833640351E-2</v>
      </c>
      <c r="C3">
        <v>4.8444989603012807E-2</v>
      </c>
    </row>
    <row r="4" spans="1:3" x14ac:dyDescent="0.25">
      <c r="A4">
        <v>1.5</v>
      </c>
      <c r="B4">
        <v>5.7369066635146758E-2</v>
      </c>
      <c r="C4">
        <v>4.8444989603012807E-2</v>
      </c>
    </row>
    <row r="5" spans="1:3" x14ac:dyDescent="0.25">
      <c r="A5">
        <v>2</v>
      </c>
      <c r="B5">
        <v>2.0397890359163312E-2</v>
      </c>
      <c r="C5">
        <v>-7.3942352551966892E-2</v>
      </c>
    </row>
    <row r="6" spans="1:3" x14ac:dyDescent="0.25">
      <c r="A6">
        <v>2.5</v>
      </c>
      <c r="B6">
        <v>5.9918802930042182E-2</v>
      </c>
      <c r="C6">
        <v>7.9041825141757741E-2</v>
      </c>
    </row>
    <row r="7" spans="1:3" x14ac:dyDescent="0.25">
      <c r="A7">
        <v>3</v>
      </c>
      <c r="B7">
        <v>-7.6492088846861908E-3</v>
      </c>
      <c r="C7">
        <v>-0.13513602362945673</v>
      </c>
    </row>
    <row r="8" spans="1:3" x14ac:dyDescent="0.25">
      <c r="A8">
        <v>3.5</v>
      </c>
      <c r="B8">
        <v>7.7766956994310063E-2</v>
      </c>
      <c r="C8">
        <v>0.17083233175799251</v>
      </c>
    </row>
    <row r="9" spans="1:3" x14ac:dyDescent="0.25">
      <c r="A9">
        <v>4</v>
      </c>
      <c r="B9">
        <v>4.0795780718326617E-2</v>
      </c>
      <c r="C9">
        <v>-7.3942352551966892E-2</v>
      </c>
    </row>
    <row r="10" spans="1:3" x14ac:dyDescent="0.25">
      <c r="A10">
        <v>4.5</v>
      </c>
      <c r="B10">
        <v>6.5018275519833024E-2</v>
      </c>
      <c r="C10">
        <v>4.8444989603012807E-2</v>
      </c>
    </row>
    <row r="11" spans="1:3" x14ac:dyDescent="0.25">
      <c r="A11">
        <v>5</v>
      </c>
      <c r="B11">
        <v>-2.5497362948953494E-3</v>
      </c>
      <c r="C11">
        <v>-0.13513602362945673</v>
      </c>
    </row>
    <row r="12" spans="1:3" x14ac:dyDescent="0.25">
      <c r="A12">
        <v>5.5</v>
      </c>
      <c r="B12">
        <v>6.7568011814728449E-2</v>
      </c>
      <c r="C12">
        <v>0.14023549621924758</v>
      </c>
    </row>
    <row r="13" spans="1:3" x14ac:dyDescent="0.25">
      <c r="A13">
        <v>6</v>
      </c>
      <c r="B13">
        <v>4.5895253308117466E-2</v>
      </c>
      <c r="C13">
        <v>-4.3345517013221965E-2</v>
      </c>
    </row>
    <row r="14" spans="1:3" x14ac:dyDescent="0.25">
      <c r="A14">
        <v>6.5</v>
      </c>
      <c r="B14">
        <v>3.9520912570878947E-2</v>
      </c>
      <c r="C14">
        <v>-1.2748681474477041E-2</v>
      </c>
    </row>
    <row r="15" spans="1:3" x14ac:dyDescent="0.25">
      <c r="A15">
        <v>7</v>
      </c>
      <c r="B15">
        <v>3.3146571833640427E-2</v>
      </c>
      <c r="C15">
        <v>-1.2748681474477041E-2</v>
      </c>
    </row>
    <row r="16" spans="1:3" x14ac:dyDescent="0.25">
      <c r="A16">
        <v>7.5</v>
      </c>
      <c r="B16">
        <v>5.7369066635146834E-2</v>
      </c>
      <c r="C16">
        <v>4.8444989603012807E-2</v>
      </c>
    </row>
    <row r="17" spans="1:3" x14ac:dyDescent="0.25">
      <c r="A17">
        <v>8</v>
      </c>
      <c r="B17">
        <v>3.5696308128535852E-2</v>
      </c>
      <c r="C17">
        <v>-4.3345517013221965E-2</v>
      </c>
    </row>
    <row r="18" spans="1:3" x14ac:dyDescent="0.25">
      <c r="A18">
        <v>8.5</v>
      </c>
      <c r="B18">
        <v>7.5217220699414722E-2</v>
      </c>
      <c r="C18">
        <v>7.9041825141757741E-2</v>
      </c>
    </row>
    <row r="19" spans="1:3" x14ac:dyDescent="0.25">
      <c r="A19">
        <v>9</v>
      </c>
      <c r="B19">
        <v>3.8246044423431276E-2</v>
      </c>
      <c r="C19">
        <v>-7.3942352551966892E-2</v>
      </c>
    </row>
    <row r="20" spans="1:3" x14ac:dyDescent="0.25">
      <c r="A20">
        <v>9.5</v>
      </c>
      <c r="B20">
        <v>6.2468539224937683E-2</v>
      </c>
      <c r="C20">
        <v>4.8444989603012807E-2</v>
      </c>
    </row>
    <row r="21" spans="1:3" x14ac:dyDescent="0.25">
      <c r="A21">
        <v>10</v>
      </c>
      <c r="B21">
        <v>4.07957807183267E-2</v>
      </c>
      <c r="C21">
        <v>-4.3345517013221965E-2</v>
      </c>
    </row>
    <row r="22" spans="1:3" x14ac:dyDescent="0.25">
      <c r="A22">
        <v>10.5</v>
      </c>
      <c r="B22">
        <v>6.5018275519833107E-2</v>
      </c>
      <c r="C22">
        <v>4.8444989603012807E-2</v>
      </c>
    </row>
    <row r="23" spans="1:3" x14ac:dyDescent="0.25">
      <c r="A23">
        <v>11</v>
      </c>
      <c r="B23">
        <v>4.3345517013222125E-2</v>
      </c>
      <c r="C23">
        <v>-4.3345517013221965E-2</v>
      </c>
    </row>
    <row r="24" spans="1:3" x14ac:dyDescent="0.25">
      <c r="A24">
        <v>11.5</v>
      </c>
      <c r="B24">
        <v>2.1672758506611142E-2</v>
      </c>
      <c r="C24">
        <v>-4.3345517013221965E-2</v>
      </c>
    </row>
    <row r="25" spans="1:3" x14ac:dyDescent="0.25">
      <c r="A25">
        <v>12</v>
      </c>
      <c r="B25">
        <v>6.1193671077490012E-2</v>
      </c>
      <c r="C25">
        <v>7.9041825141757741E-2</v>
      </c>
    </row>
    <row r="26" spans="1:3" x14ac:dyDescent="0.25">
      <c r="A26">
        <v>12.5</v>
      </c>
      <c r="B26">
        <v>2.4222494801506567E-2</v>
      </c>
      <c r="C26">
        <v>-7.3942352551966892E-2</v>
      </c>
    </row>
    <row r="27" spans="1:3" x14ac:dyDescent="0.25">
      <c r="A27">
        <v>13</v>
      </c>
      <c r="B27">
        <v>4.8444989603012974E-2</v>
      </c>
      <c r="C27">
        <v>4.8444989603012807E-2</v>
      </c>
    </row>
    <row r="28" spans="1:3" x14ac:dyDescent="0.25">
      <c r="A28">
        <v>13.5</v>
      </c>
      <c r="B28">
        <v>1.1473813327029526E-2</v>
      </c>
      <c r="C28">
        <v>-7.3942352551966892E-2</v>
      </c>
    </row>
    <row r="29" spans="1:3" x14ac:dyDescent="0.25">
      <c r="A29">
        <v>14</v>
      </c>
      <c r="B29">
        <v>-1.0198945179581458E-2</v>
      </c>
      <c r="C29">
        <v>-4.3345517013221965E-2</v>
      </c>
    </row>
    <row r="30" spans="1:3" x14ac:dyDescent="0.25">
      <c r="A30">
        <v>14.5</v>
      </c>
      <c r="B30">
        <v>1.4023549621924947E-2</v>
      </c>
      <c r="C30">
        <v>4.8444989603012807E-2</v>
      </c>
    </row>
    <row r="31" spans="1:3" x14ac:dyDescent="0.25">
      <c r="A31">
        <v>15</v>
      </c>
      <c r="B31">
        <v>5.3544462192803816E-2</v>
      </c>
      <c r="C31">
        <v>7.9041825141757741E-2</v>
      </c>
    </row>
    <row r="32" spans="1:3" x14ac:dyDescent="0.25">
      <c r="A32">
        <v>15.5</v>
      </c>
      <c r="B32">
        <v>1.657328591682037E-2</v>
      </c>
      <c r="C32">
        <v>-7.3942352551966892E-2</v>
      </c>
    </row>
    <row r="33" spans="1:3" x14ac:dyDescent="0.25">
      <c r="A33">
        <v>16</v>
      </c>
      <c r="B33">
        <v>-5.0994725897906138E-3</v>
      </c>
      <c r="C33">
        <v>-4.3345517013221965E-2</v>
      </c>
    </row>
    <row r="34" spans="1:3" x14ac:dyDescent="0.25">
      <c r="A34">
        <v>16.5</v>
      </c>
      <c r="B34">
        <v>1.9123022211715791E-2</v>
      </c>
      <c r="C34">
        <v>4.8444989603012807E-2</v>
      </c>
    </row>
    <row r="35" spans="1:3" x14ac:dyDescent="0.25">
      <c r="A35">
        <v>17</v>
      </c>
      <c r="B35">
        <v>5.8643934782594657E-2</v>
      </c>
      <c r="C35">
        <v>7.9041825141757741E-2</v>
      </c>
    </row>
    <row r="36" spans="1:3" x14ac:dyDescent="0.25">
      <c r="A36">
        <v>17.5</v>
      </c>
      <c r="B36">
        <v>2.1672758506611212E-2</v>
      </c>
      <c r="C36">
        <v>-7.3942352551966892E-2</v>
      </c>
    </row>
    <row r="37" spans="1:3" x14ac:dyDescent="0.25">
      <c r="A37">
        <v>18</v>
      </c>
      <c r="B37">
        <v>4.5895253308117619E-2</v>
      </c>
      <c r="C37">
        <v>4.8444989603012807E-2</v>
      </c>
    </row>
    <row r="38" spans="1:3" x14ac:dyDescent="0.25">
      <c r="A38">
        <v>18.5</v>
      </c>
      <c r="B38">
        <v>-6.3743407372382913E-3</v>
      </c>
      <c r="C38">
        <v>-0.10453918809071182</v>
      </c>
    </row>
    <row r="39" spans="1:3" x14ac:dyDescent="0.25">
      <c r="A39">
        <v>19</v>
      </c>
      <c r="B39">
        <v>1.7848154064268113E-2</v>
      </c>
      <c r="C39">
        <v>4.8444989603012807E-2</v>
      </c>
    </row>
    <row r="40" spans="1:3" x14ac:dyDescent="0.25">
      <c r="A40">
        <v>19.5</v>
      </c>
      <c r="B40">
        <v>4.2070648865774517E-2</v>
      </c>
      <c r="C40">
        <v>4.8444989603012807E-2</v>
      </c>
    </row>
    <row r="41" spans="1:3" x14ac:dyDescent="0.25">
      <c r="A41">
        <v>20</v>
      </c>
      <c r="B41">
        <v>5.09947258979107E-3</v>
      </c>
      <c r="C41">
        <v>-7.3942352551966892E-2</v>
      </c>
    </row>
    <row r="42" spans="1:3" x14ac:dyDescent="0.25">
      <c r="A42">
        <v>20.5</v>
      </c>
      <c r="B42">
        <v>5.9918802930042404E-2</v>
      </c>
      <c r="C42">
        <v>0.10963866068050265</v>
      </c>
    </row>
    <row r="43" spans="1:3" x14ac:dyDescent="0.25">
      <c r="A43">
        <v>21</v>
      </c>
      <c r="B43">
        <v>7.6492088846864944E-3</v>
      </c>
      <c r="C43">
        <v>-0.10453918809071182</v>
      </c>
    </row>
    <row r="44" spans="1:3" x14ac:dyDescent="0.25">
      <c r="A44">
        <v>21.5</v>
      </c>
      <c r="B44">
        <v>-1.4023549621924489E-2</v>
      </c>
      <c r="C44">
        <v>-4.3345517013221965E-2</v>
      </c>
    </row>
    <row r="45" spans="1:3" x14ac:dyDescent="0.25">
      <c r="A45">
        <v>22</v>
      </c>
      <c r="B45">
        <v>-5.0994725897905461E-3</v>
      </c>
      <c r="C45">
        <v>1.7848154064267884E-2</v>
      </c>
    </row>
    <row r="46" spans="1:3" x14ac:dyDescent="0.25">
      <c r="A46">
        <v>22.5</v>
      </c>
      <c r="B46">
        <v>-1.1473813327029066E-2</v>
      </c>
      <c r="C46">
        <v>-1.2748681474477041E-2</v>
      </c>
    </row>
    <row r="47" spans="1:3" x14ac:dyDescent="0.25">
      <c r="A47">
        <v>23</v>
      </c>
      <c r="B47">
        <v>-1.7848154064267586E-2</v>
      </c>
      <c r="C47">
        <v>-1.2748681474477041E-2</v>
      </c>
    </row>
    <row r="48" spans="1:3" x14ac:dyDescent="0.25">
      <c r="A48">
        <v>23.5</v>
      </c>
      <c r="B48">
        <v>-3.9520912570878572E-2</v>
      </c>
      <c r="C48">
        <v>-4.3345517013221965E-2</v>
      </c>
    </row>
    <row r="49" spans="1:3" x14ac:dyDescent="0.25">
      <c r="A49">
        <v>24</v>
      </c>
      <c r="B49">
        <v>2.9725435437763514E-16</v>
      </c>
      <c r="C49">
        <v>7.9041825141757741E-2</v>
      </c>
    </row>
    <row r="50" spans="1:3" x14ac:dyDescent="0.25">
      <c r="A50">
        <v>24.5</v>
      </c>
      <c r="B50">
        <v>8.9240770321342405E-3</v>
      </c>
      <c r="C50">
        <v>1.7848154064267884E-2</v>
      </c>
    </row>
    <row r="51" spans="1:3" x14ac:dyDescent="0.25">
      <c r="A51">
        <v>25</v>
      </c>
      <c r="B51">
        <v>4.8444989603013112E-2</v>
      </c>
      <c r="C51">
        <v>7.9041825141757741E-2</v>
      </c>
    </row>
    <row r="52" spans="1:3" x14ac:dyDescent="0.25">
      <c r="A52">
        <v>25.5</v>
      </c>
      <c r="B52">
        <v>4.2070648865774593E-2</v>
      </c>
      <c r="C52">
        <v>-1.2748681474477041E-2</v>
      </c>
    </row>
    <row r="53" spans="1:3" x14ac:dyDescent="0.25">
      <c r="A53">
        <v>26</v>
      </c>
      <c r="B53">
        <v>2.039789035916361E-2</v>
      </c>
      <c r="C53">
        <v>-4.3345517013221965E-2</v>
      </c>
    </row>
    <row r="54" spans="1:3" x14ac:dyDescent="0.25">
      <c r="A54">
        <v>26.5</v>
      </c>
      <c r="B54">
        <v>9.0515638468787407E-2</v>
      </c>
      <c r="C54">
        <v>0.14023549621924758</v>
      </c>
    </row>
    <row r="55" spans="1:3" x14ac:dyDescent="0.25">
      <c r="A55">
        <v>27</v>
      </c>
      <c r="B55">
        <v>-7.6492088846858925E-3</v>
      </c>
      <c r="C55">
        <v>-0.19632969470694658</v>
      </c>
    </row>
    <row r="56" spans="1:3" x14ac:dyDescent="0.25">
      <c r="A56">
        <v>27.5</v>
      </c>
      <c r="B56">
        <v>1.2748681474480503E-3</v>
      </c>
      <c r="C56">
        <v>1.7848154064267884E-2</v>
      </c>
    </row>
    <row r="57" spans="1:3" x14ac:dyDescent="0.25">
      <c r="A57">
        <v>28</v>
      </c>
      <c r="B57">
        <v>-3.5696308128535394E-2</v>
      </c>
      <c r="C57">
        <v>-7.3942352551966892E-2</v>
      </c>
    </row>
    <row r="58" spans="1:3" x14ac:dyDescent="0.25">
      <c r="A58">
        <v>28.5</v>
      </c>
      <c r="B58">
        <v>3.8246044423434753E-3</v>
      </c>
      <c r="C58">
        <v>7.9041825141757741E-2</v>
      </c>
    </row>
    <row r="59" spans="1:3" x14ac:dyDescent="0.25">
      <c r="A59">
        <v>29</v>
      </c>
      <c r="B59">
        <v>4.3345517013222347E-2</v>
      </c>
      <c r="C59">
        <v>7.9041825141757741E-2</v>
      </c>
    </row>
    <row r="60" spans="1:3" x14ac:dyDescent="0.25">
      <c r="A60">
        <v>29.5</v>
      </c>
      <c r="B60">
        <v>-8.9240770321335639E-3</v>
      </c>
      <c r="C60">
        <v>-0.10453918809071182</v>
      </c>
    </row>
    <row r="61" spans="1:3" x14ac:dyDescent="0.25">
      <c r="A61">
        <v>30</v>
      </c>
      <c r="B61">
        <v>3.7878635774854508E-16</v>
      </c>
      <c r="C61">
        <v>1.7848154064267884E-2</v>
      </c>
    </row>
    <row r="62" spans="1:3" x14ac:dyDescent="0.25">
      <c r="A62">
        <v>30.5</v>
      </c>
      <c r="B62">
        <v>2.4222494801506785E-2</v>
      </c>
      <c r="C62">
        <v>4.8444989603012807E-2</v>
      </c>
    </row>
    <row r="63" spans="1:3" x14ac:dyDescent="0.25">
      <c r="A63">
        <v>31</v>
      </c>
      <c r="B63">
        <v>4.8444989603013189E-2</v>
      </c>
      <c r="C63">
        <v>4.8444989603012807E-2</v>
      </c>
    </row>
    <row r="64" spans="1:3" x14ac:dyDescent="0.25">
      <c r="A64">
        <v>31.5</v>
      </c>
      <c r="B64">
        <v>2.6772231096402206E-2</v>
      </c>
      <c r="C64">
        <v>-4.3345517013221965E-2</v>
      </c>
    </row>
    <row r="65" spans="1:3" x14ac:dyDescent="0.25">
      <c r="A65">
        <v>32</v>
      </c>
      <c r="B65">
        <v>5.0994725897912227E-3</v>
      </c>
      <c r="C65">
        <v>-4.3345517013221965E-2</v>
      </c>
    </row>
    <row r="66" spans="1:3" x14ac:dyDescent="0.25">
      <c r="A66">
        <v>32.5</v>
      </c>
      <c r="B66">
        <v>4.4620385160670094E-2</v>
      </c>
      <c r="C66">
        <v>7.9041825141757741E-2</v>
      </c>
    </row>
    <row r="67" spans="1:3" x14ac:dyDescent="0.25">
      <c r="A67">
        <v>33</v>
      </c>
      <c r="B67">
        <v>3.8246044423431574E-2</v>
      </c>
      <c r="C67">
        <v>-1.2748681474477041E-2</v>
      </c>
    </row>
    <row r="68" spans="1:3" x14ac:dyDescent="0.25">
      <c r="A68">
        <v>33.5</v>
      </c>
      <c r="B68">
        <v>3.1871703686193055E-2</v>
      </c>
      <c r="C68">
        <v>-1.2748681474477041E-2</v>
      </c>
    </row>
    <row r="69" spans="1:3" x14ac:dyDescent="0.25">
      <c r="A69">
        <v>34</v>
      </c>
      <c r="B69">
        <v>4.0795780718326999E-2</v>
      </c>
      <c r="C69">
        <v>1.7848154064267884E-2</v>
      </c>
    </row>
    <row r="70" spans="1:3" x14ac:dyDescent="0.25">
      <c r="A70">
        <v>34.5</v>
      </c>
      <c r="B70">
        <v>4.9719857750460943E-2</v>
      </c>
      <c r="C70">
        <v>1.7848154064267884E-2</v>
      </c>
    </row>
    <row r="71" spans="1:3" x14ac:dyDescent="0.25">
      <c r="A71">
        <v>35</v>
      </c>
      <c r="B71">
        <v>-2.5497362948949677E-3</v>
      </c>
      <c r="C71">
        <v>-0.10453918809071182</v>
      </c>
    </row>
    <row r="72" spans="1:3" x14ac:dyDescent="0.25">
      <c r="A72">
        <v>35.5</v>
      </c>
      <c r="B72">
        <v>6.7568011814728823E-2</v>
      </c>
      <c r="C72">
        <v>0.14023549621924758</v>
      </c>
    </row>
    <row r="73" spans="1:3" x14ac:dyDescent="0.25">
      <c r="A73">
        <v>36</v>
      </c>
      <c r="B73">
        <v>7.649208884686276E-2</v>
      </c>
      <c r="C73">
        <v>1.7848154064267884E-2</v>
      </c>
    </row>
    <row r="74" spans="1:3" x14ac:dyDescent="0.25">
      <c r="A74">
        <v>36.5</v>
      </c>
      <c r="B74">
        <v>7.0117748109624234E-2</v>
      </c>
      <c r="C74">
        <v>-1.2748681474477041E-2</v>
      </c>
    </row>
    <row r="75" spans="1:3" x14ac:dyDescent="0.25">
      <c r="A75">
        <v>37</v>
      </c>
      <c r="B75">
        <v>3.3146571833640788E-2</v>
      </c>
      <c r="C75">
        <v>-7.3942352551966892E-2</v>
      </c>
    </row>
    <row r="76" spans="1:3" x14ac:dyDescent="0.25">
      <c r="A76">
        <v>37.5</v>
      </c>
      <c r="B76">
        <v>-4.9719857750460048E-2</v>
      </c>
      <c r="C76">
        <v>-0.16573285916820166</v>
      </c>
    </row>
    <row r="77" spans="1:3" x14ac:dyDescent="0.25">
      <c r="A77">
        <v>38</v>
      </c>
      <c r="B77">
        <v>5.0994725897908676E-2</v>
      </c>
      <c r="C77">
        <v>0.20142916729673743</v>
      </c>
    </row>
    <row r="78" spans="1:3" x14ac:dyDescent="0.25">
      <c r="A78">
        <v>38.5</v>
      </c>
      <c r="B78">
        <v>4.4620385160670156E-2</v>
      </c>
      <c r="C78">
        <v>-1.2748681474477041E-2</v>
      </c>
    </row>
    <row r="79" spans="1:3" x14ac:dyDescent="0.25">
      <c r="A79">
        <v>39</v>
      </c>
      <c r="B79">
        <v>7.6492088846867095E-3</v>
      </c>
      <c r="C79">
        <v>-7.3942352551966892E-2</v>
      </c>
    </row>
    <row r="80" spans="1:3" x14ac:dyDescent="0.25">
      <c r="A80">
        <v>39.5</v>
      </c>
      <c r="B80">
        <v>1.274868147448189E-3</v>
      </c>
      <c r="C80">
        <v>-1.2748681474477041E-2</v>
      </c>
    </row>
    <row r="81" spans="1:3" x14ac:dyDescent="0.25">
      <c r="A81">
        <v>40</v>
      </c>
      <c r="B81">
        <v>1.0198945179582131E-2</v>
      </c>
      <c r="C81">
        <v>1.7848154064267884E-2</v>
      </c>
    </row>
    <row r="82" spans="1:3" x14ac:dyDescent="0.25">
      <c r="A82">
        <v>40.5</v>
      </c>
      <c r="B82">
        <v>3.4421439981088535E-2</v>
      </c>
      <c r="C82">
        <v>4.8444989603012807E-2</v>
      </c>
    </row>
    <row r="83" spans="1:3" x14ac:dyDescent="0.25">
      <c r="A83">
        <v>41</v>
      </c>
      <c r="B83">
        <v>-2.5497362948949122E-3</v>
      </c>
      <c r="C83">
        <v>-7.3942352551966892E-2</v>
      </c>
    </row>
    <row r="84" spans="1:3" x14ac:dyDescent="0.25">
      <c r="A84">
        <v>41.5</v>
      </c>
      <c r="B84">
        <v>2.1672758506611493E-2</v>
      </c>
      <c r="C84">
        <v>4.8444989603012807E-2</v>
      </c>
    </row>
    <row r="85" spans="1:3" x14ac:dyDescent="0.25">
      <c r="A85">
        <v>42</v>
      </c>
      <c r="B85">
        <v>-1.5298417769371955E-2</v>
      </c>
      <c r="C85">
        <v>-7.3942352551966892E-2</v>
      </c>
    </row>
    <row r="86" spans="1:3" x14ac:dyDescent="0.25">
      <c r="A86">
        <v>42.5</v>
      </c>
      <c r="B86">
        <v>3.9520912570879377E-2</v>
      </c>
      <c r="C86">
        <v>0.10963866068050265</v>
      </c>
    </row>
    <row r="87" spans="1:3" x14ac:dyDescent="0.25">
      <c r="A87">
        <v>43</v>
      </c>
      <c r="B87">
        <v>2.5497362948959297E-3</v>
      </c>
      <c r="C87">
        <v>-7.3942352551966892E-2</v>
      </c>
    </row>
    <row r="88" spans="1:3" x14ac:dyDescent="0.25">
      <c r="A88">
        <v>43.5</v>
      </c>
      <c r="B88">
        <v>-1.9123022211715055E-2</v>
      </c>
      <c r="C88">
        <v>-4.3345517013221965E-2</v>
      </c>
    </row>
    <row r="89" spans="1:3" x14ac:dyDescent="0.25">
      <c r="A89">
        <v>44</v>
      </c>
      <c r="B89">
        <v>5.099472589791351E-3</v>
      </c>
      <c r="C89">
        <v>4.8444989603012807E-2</v>
      </c>
    </row>
    <row r="90" spans="1:3" x14ac:dyDescent="0.25">
      <c r="A90">
        <v>44.5</v>
      </c>
      <c r="B90">
        <v>1.4023549621925294E-2</v>
      </c>
      <c r="C90">
        <v>1.7848154064267884E-2</v>
      </c>
    </row>
    <row r="91" spans="1:3" x14ac:dyDescent="0.25">
      <c r="A91">
        <v>45</v>
      </c>
      <c r="B91">
        <v>3.8246044423431699E-2</v>
      </c>
      <c r="C91">
        <v>4.8444989603012807E-2</v>
      </c>
    </row>
    <row r="92" spans="1:3" x14ac:dyDescent="0.25">
      <c r="A92">
        <v>45.5</v>
      </c>
      <c r="B92">
        <v>1.6573285916820717E-2</v>
      </c>
      <c r="C92">
        <v>-4.3345517013221965E-2</v>
      </c>
    </row>
    <row r="93" spans="1:3" x14ac:dyDescent="0.25">
      <c r="A93">
        <v>46</v>
      </c>
      <c r="B93">
        <v>1.0198945179582196E-2</v>
      </c>
      <c r="C93">
        <v>-1.2748681474477041E-2</v>
      </c>
    </row>
    <row r="94" spans="1:3" x14ac:dyDescent="0.25">
      <c r="A94">
        <v>46.5</v>
      </c>
      <c r="B94">
        <v>3.8246044423436748E-3</v>
      </c>
      <c r="C94">
        <v>-1.2748681474477041E-2</v>
      </c>
    </row>
    <row r="95" spans="1:3" x14ac:dyDescent="0.25">
      <c r="A95">
        <v>47</v>
      </c>
      <c r="B95">
        <v>2.8047099243850081E-2</v>
      </c>
      <c r="C95">
        <v>4.8444989603012807E-2</v>
      </c>
    </row>
    <row r="96" spans="1:3" x14ac:dyDescent="0.25">
      <c r="A96">
        <v>47.5</v>
      </c>
      <c r="B96">
        <v>6.3743407372390979E-3</v>
      </c>
      <c r="C96">
        <v>-4.3345517013221965E-2</v>
      </c>
    </row>
    <row r="97" spans="1:3" x14ac:dyDescent="0.25">
      <c r="A97">
        <v>48</v>
      </c>
      <c r="B97">
        <v>6.1193671077490429E-2</v>
      </c>
      <c r="C97">
        <v>0.10963866068050265</v>
      </c>
    </row>
    <row r="98" spans="1:3" x14ac:dyDescent="0.25">
      <c r="A98">
        <v>48.5</v>
      </c>
      <c r="B98">
        <v>7.0117748109624373E-2</v>
      </c>
      <c r="C98">
        <v>1.7848154064267884E-2</v>
      </c>
    </row>
    <row r="99" spans="1:3" x14ac:dyDescent="0.25">
      <c r="A99">
        <v>49</v>
      </c>
      <c r="B99">
        <v>-2.8047099243848926E-2</v>
      </c>
      <c r="C99">
        <v>-0.19632969470694658</v>
      </c>
    </row>
    <row r="100" spans="1:3" x14ac:dyDescent="0.25">
      <c r="A100">
        <v>49.5</v>
      </c>
      <c r="B100">
        <v>5.7369066635147334E-2</v>
      </c>
      <c r="C100">
        <v>0.17083233175799251</v>
      </c>
    </row>
    <row r="101" spans="1:3" x14ac:dyDescent="0.25">
      <c r="A101">
        <v>50</v>
      </c>
      <c r="B101">
        <v>5.0994725897908814E-2</v>
      </c>
      <c r="C101">
        <v>-1.2748681474477041E-2</v>
      </c>
    </row>
    <row r="102" spans="1:3" x14ac:dyDescent="0.25">
      <c r="A102">
        <v>50.5</v>
      </c>
      <c r="B102">
        <v>4.4620385160670295E-2</v>
      </c>
      <c r="C102">
        <v>-1.2748681474477041E-2</v>
      </c>
    </row>
    <row r="103" spans="1:3" x14ac:dyDescent="0.25">
      <c r="A103">
        <v>51</v>
      </c>
      <c r="B103">
        <v>-5.3544462192803004E-2</v>
      </c>
      <c r="C103">
        <v>-0.19632969470694658</v>
      </c>
    </row>
    <row r="104" spans="1:3" x14ac:dyDescent="0.25">
      <c r="A104">
        <v>51.5</v>
      </c>
      <c r="B104">
        <v>4.7170121455565719E-2</v>
      </c>
      <c r="C104">
        <v>0.20142916729673743</v>
      </c>
    </row>
    <row r="105" spans="1:3" x14ac:dyDescent="0.25">
      <c r="A105">
        <v>52</v>
      </c>
      <c r="B105">
        <v>4.07957807183272E-2</v>
      </c>
      <c r="C105">
        <v>-1.2748681474477041E-2</v>
      </c>
    </row>
    <row r="106" spans="1:3" x14ac:dyDescent="0.25">
      <c r="A106">
        <v>52.5</v>
      </c>
      <c r="B106">
        <v>4.9719857750461144E-2</v>
      </c>
      <c r="C106">
        <v>1.7848154064267884E-2</v>
      </c>
    </row>
    <row r="107" spans="1:3" x14ac:dyDescent="0.25">
      <c r="A107">
        <v>53</v>
      </c>
      <c r="B107">
        <v>7.3942352551967544E-2</v>
      </c>
      <c r="C107">
        <v>4.8444989603012807E-2</v>
      </c>
    </row>
    <row r="108" spans="1:3" x14ac:dyDescent="0.25">
      <c r="A108">
        <v>53.5</v>
      </c>
      <c r="B108">
        <v>5.2269594045356561E-2</v>
      </c>
      <c r="C108">
        <v>-4.3345517013221965E-2</v>
      </c>
    </row>
    <row r="109" spans="1:3" x14ac:dyDescent="0.25">
      <c r="A109">
        <v>54</v>
      </c>
      <c r="B109">
        <v>9.1790506616235432E-2</v>
      </c>
      <c r="C109">
        <v>7.9041825141757741E-2</v>
      </c>
    </row>
    <row r="110" spans="1:3" x14ac:dyDescent="0.25">
      <c r="A110">
        <v>54.5</v>
      </c>
      <c r="B110">
        <v>5.4819330340251986E-2</v>
      </c>
      <c r="C110">
        <v>-7.3942352551966892E-2</v>
      </c>
    </row>
    <row r="111" spans="1:3" x14ac:dyDescent="0.25">
      <c r="A111">
        <v>55</v>
      </c>
      <c r="B111">
        <v>0.10963866068050332</v>
      </c>
      <c r="C111">
        <v>0.10963866068050265</v>
      </c>
    </row>
    <row r="112" spans="1:3" x14ac:dyDescent="0.25">
      <c r="A112">
        <v>55.5</v>
      </c>
      <c r="B112">
        <v>4.2070648865774947E-2</v>
      </c>
      <c r="C112">
        <v>-0.13513602362945673</v>
      </c>
    </row>
    <row r="113" spans="1:3" x14ac:dyDescent="0.25">
      <c r="A113">
        <v>56</v>
      </c>
      <c r="B113">
        <v>3.5696308128536428E-2</v>
      </c>
      <c r="C113">
        <v>-1.2748681474477041E-2</v>
      </c>
    </row>
    <row r="114" spans="1:3" x14ac:dyDescent="0.25">
      <c r="A114">
        <v>56.5</v>
      </c>
      <c r="B114">
        <v>4.4620385160670371E-2</v>
      </c>
      <c r="C114">
        <v>1.7848154064267884E-2</v>
      </c>
    </row>
    <row r="115" spans="1:3" x14ac:dyDescent="0.25">
      <c r="A115">
        <v>57</v>
      </c>
      <c r="B115">
        <v>9.9439715500921705E-2</v>
      </c>
      <c r="C115">
        <v>0.10963866068050265</v>
      </c>
    </row>
    <row r="116" spans="1:3" x14ac:dyDescent="0.25">
      <c r="A116">
        <v>57.5</v>
      </c>
      <c r="B116">
        <v>0.1236622103024281</v>
      </c>
      <c r="C116">
        <v>4.8444989603012807E-2</v>
      </c>
    </row>
    <row r="117" spans="1:3" x14ac:dyDescent="0.25">
      <c r="A117">
        <v>58</v>
      </c>
      <c r="B117">
        <v>0.11728786956518958</v>
      </c>
      <c r="C117">
        <v>-1.2748681474477041E-2</v>
      </c>
    </row>
    <row r="118" spans="1:3" x14ac:dyDescent="0.25">
      <c r="A118">
        <v>58.5</v>
      </c>
      <c r="B118">
        <v>6.5018275519833663E-2</v>
      </c>
      <c r="C118">
        <v>-0.10453918809071182</v>
      </c>
    </row>
    <row r="119" spans="1:3" x14ac:dyDescent="0.25">
      <c r="A119">
        <v>59</v>
      </c>
      <c r="B119">
        <v>0.10453918809071253</v>
      </c>
      <c r="C119">
        <v>7.9041825141757741E-2</v>
      </c>
    </row>
    <row r="120" spans="1:3" x14ac:dyDescent="0.25">
      <c r="A120">
        <v>59.5</v>
      </c>
      <c r="B120">
        <v>9.8164847353474E-2</v>
      </c>
      <c r="C120">
        <v>-1.2748681474477041E-2</v>
      </c>
    </row>
    <row r="121" spans="1:3" x14ac:dyDescent="0.25">
      <c r="A121">
        <v>60</v>
      </c>
      <c r="B121">
        <v>0.10708892438560794</v>
      </c>
      <c r="C121">
        <v>1.7848154064267884E-2</v>
      </c>
    </row>
    <row r="122" spans="1:3" x14ac:dyDescent="0.25">
      <c r="A122">
        <v>60.5</v>
      </c>
      <c r="B122">
        <v>5.4819330340252027E-2</v>
      </c>
      <c r="C122">
        <v>-0.10453918809071182</v>
      </c>
    </row>
    <row r="123" spans="1:3" x14ac:dyDescent="0.25">
      <c r="A123">
        <v>61</v>
      </c>
      <c r="B123">
        <v>3.3146571833641045E-2</v>
      </c>
      <c r="C123">
        <v>-4.3345517013221965E-2</v>
      </c>
    </row>
    <row r="124" spans="1:3" x14ac:dyDescent="0.25">
      <c r="A124">
        <v>61.5</v>
      </c>
      <c r="B124">
        <v>0.10326431994326483</v>
      </c>
      <c r="C124">
        <v>0.14023549621924758</v>
      </c>
    </row>
    <row r="125" spans="1:3" x14ac:dyDescent="0.25">
      <c r="A125">
        <v>62</v>
      </c>
      <c r="B125">
        <v>5.0994725897908925E-2</v>
      </c>
      <c r="C125">
        <v>-0.10453918809071182</v>
      </c>
    </row>
    <row r="126" spans="1:3" x14ac:dyDescent="0.25">
      <c r="A126">
        <v>62.5</v>
      </c>
      <c r="B126">
        <v>0.10581405623816026</v>
      </c>
      <c r="C126">
        <v>0.10963866068050265</v>
      </c>
    </row>
    <row r="127" spans="1:3" x14ac:dyDescent="0.25">
      <c r="A127">
        <v>63</v>
      </c>
      <c r="B127">
        <v>0.14533496880903912</v>
      </c>
      <c r="C127">
        <v>7.9041825141757741E-2</v>
      </c>
    </row>
    <row r="128" spans="1:3" x14ac:dyDescent="0.25">
      <c r="A128">
        <v>63.5</v>
      </c>
      <c r="B128">
        <v>0.10836379253305567</v>
      </c>
      <c r="C128">
        <v>-7.3942352551966892E-2</v>
      </c>
    </row>
    <row r="129" spans="1:3" x14ac:dyDescent="0.25">
      <c r="A129">
        <v>64</v>
      </c>
      <c r="B129">
        <v>7.1392616257072217E-2</v>
      </c>
      <c r="C129">
        <v>-7.3942352551966892E-2</v>
      </c>
    </row>
    <row r="130" spans="1:3" x14ac:dyDescent="0.25">
      <c r="A130">
        <v>64.5</v>
      </c>
      <c r="B130">
        <v>8.0316693289206154E-2</v>
      </c>
      <c r="C130">
        <v>1.7848154064267884E-2</v>
      </c>
    </row>
    <row r="131" spans="1:3" x14ac:dyDescent="0.25">
      <c r="A131">
        <v>65</v>
      </c>
      <c r="B131">
        <v>5.8643934782595171E-2</v>
      </c>
      <c r="C131">
        <v>-4.3345517013221965E-2</v>
      </c>
    </row>
    <row r="132" spans="1:3" x14ac:dyDescent="0.25">
      <c r="A132">
        <v>65.5</v>
      </c>
      <c r="B132">
        <v>0.15935851843096388</v>
      </c>
      <c r="C132">
        <v>0.20142916729673743</v>
      </c>
    </row>
    <row r="133" spans="1:3" x14ac:dyDescent="0.25">
      <c r="A133">
        <v>66</v>
      </c>
      <c r="B133">
        <v>0.13768575992435289</v>
      </c>
      <c r="C133">
        <v>-4.3345517013221965E-2</v>
      </c>
    </row>
    <row r="134" spans="1:3" x14ac:dyDescent="0.25">
      <c r="A134">
        <v>66.5</v>
      </c>
      <c r="B134">
        <v>0.10071458364836944</v>
      </c>
      <c r="C134">
        <v>-7.3942352551966892E-2</v>
      </c>
    </row>
    <row r="135" spans="1:3" x14ac:dyDescent="0.25">
      <c r="A135">
        <v>67</v>
      </c>
      <c r="B135">
        <v>0.10963866068050337</v>
      </c>
      <c r="C135">
        <v>1.7848154064267884E-2</v>
      </c>
    </row>
    <row r="136" spans="1:3" x14ac:dyDescent="0.25">
      <c r="A136">
        <v>67.5</v>
      </c>
      <c r="B136">
        <v>8.7965902173892385E-2</v>
      </c>
      <c r="C136">
        <v>-4.3345517013221965E-2</v>
      </c>
    </row>
    <row r="137" spans="1:3" x14ac:dyDescent="0.25">
      <c r="A137">
        <v>68</v>
      </c>
      <c r="B137">
        <v>9.6889979206026322E-2</v>
      </c>
      <c r="C137">
        <v>1.7848154064267884E-2</v>
      </c>
    </row>
    <row r="138" spans="1:3" x14ac:dyDescent="0.25">
      <c r="A138">
        <v>68.5</v>
      </c>
      <c r="B138">
        <v>4.4620385160670413E-2</v>
      </c>
      <c r="C138">
        <v>-0.10453918809071182</v>
      </c>
    </row>
    <row r="139" spans="1:3" x14ac:dyDescent="0.25">
      <c r="A139">
        <v>69</v>
      </c>
      <c r="B139">
        <v>5.3544462192804357E-2</v>
      </c>
      <c r="C139">
        <v>1.7848154064267884E-2</v>
      </c>
    </row>
    <row r="140" spans="1:3" x14ac:dyDescent="0.25">
      <c r="A140">
        <v>69.5</v>
      </c>
      <c r="B140">
        <v>7.7766956994310757E-2</v>
      </c>
      <c r="C140">
        <v>4.8444989603012807E-2</v>
      </c>
    </row>
    <row r="141" spans="1:3" x14ac:dyDescent="0.25">
      <c r="A141">
        <v>70</v>
      </c>
      <c r="B141">
        <v>0.10198945179581716</v>
      </c>
      <c r="C141">
        <v>4.8444989603012807E-2</v>
      </c>
    </row>
    <row r="142" spans="1:3" x14ac:dyDescent="0.25">
      <c r="A142">
        <v>70.5</v>
      </c>
      <c r="B142">
        <v>9.5615111058578631E-2</v>
      </c>
      <c r="C142">
        <v>-1.2748681474477041E-2</v>
      </c>
    </row>
    <row r="143" spans="1:3" x14ac:dyDescent="0.25">
      <c r="A143">
        <v>71</v>
      </c>
      <c r="B143">
        <v>0.10453918809071257</v>
      </c>
      <c r="C143">
        <v>1.7848154064267884E-2</v>
      </c>
    </row>
    <row r="144" spans="1:3" x14ac:dyDescent="0.25">
      <c r="A144">
        <v>71.5</v>
      </c>
      <c r="B144">
        <v>0.12876168289221898</v>
      </c>
      <c r="C144">
        <v>4.8444989603012807E-2</v>
      </c>
    </row>
    <row r="145" spans="1:3" x14ac:dyDescent="0.25">
      <c r="A145">
        <v>72</v>
      </c>
      <c r="B145">
        <v>0.12238734215498046</v>
      </c>
      <c r="C145">
        <v>-1.2748681474477041E-2</v>
      </c>
    </row>
    <row r="146" spans="1:3" x14ac:dyDescent="0.25">
      <c r="A146">
        <v>72.5</v>
      </c>
      <c r="B146">
        <v>0.11601300141774193</v>
      </c>
      <c r="C146">
        <v>-1.2748681474477041E-2</v>
      </c>
    </row>
    <row r="147" spans="1:3" x14ac:dyDescent="0.25">
      <c r="A147">
        <v>73</v>
      </c>
      <c r="B147">
        <v>0.1096386606805034</v>
      </c>
      <c r="C147">
        <v>-1.2748681474477041E-2</v>
      </c>
    </row>
    <row r="148" spans="1:3" x14ac:dyDescent="0.25">
      <c r="A148">
        <v>73.5</v>
      </c>
      <c r="B148">
        <v>0.11856273771263734</v>
      </c>
      <c r="C148">
        <v>1.7848154064267884E-2</v>
      </c>
    </row>
    <row r="149" spans="1:3" x14ac:dyDescent="0.25">
      <c r="A149">
        <v>74</v>
      </c>
      <c r="B149">
        <v>9.688997920602635E-2</v>
      </c>
      <c r="C149">
        <v>-4.3345517013221965E-2</v>
      </c>
    </row>
    <row r="150" spans="1:3" x14ac:dyDescent="0.25">
      <c r="A150">
        <v>74.5</v>
      </c>
      <c r="B150">
        <v>0.10581405623816029</v>
      </c>
      <c r="C150">
        <v>1.7848154064267884E-2</v>
      </c>
    </row>
    <row r="151" spans="1:3" x14ac:dyDescent="0.25">
      <c r="A151">
        <v>75</v>
      </c>
      <c r="B151">
        <v>0.13003655103966669</v>
      </c>
      <c r="C151">
        <v>4.8444989603012807E-2</v>
      </c>
    </row>
    <row r="152" spans="1:3" x14ac:dyDescent="0.25">
      <c r="A152">
        <v>75.5</v>
      </c>
      <c r="B152">
        <v>0.12366221030242816</v>
      </c>
      <c r="C152">
        <v>-1.2748681474477041E-2</v>
      </c>
    </row>
    <row r="153" spans="1:3" x14ac:dyDescent="0.25">
      <c r="A153">
        <v>76</v>
      </c>
      <c r="B153">
        <v>0.16318312287330702</v>
      </c>
      <c r="C153">
        <v>7.9041825141757741E-2</v>
      </c>
    </row>
    <row r="154" spans="1:3" x14ac:dyDescent="0.25">
      <c r="A154">
        <v>76.5</v>
      </c>
      <c r="B154">
        <v>0.18740561767481342</v>
      </c>
      <c r="C154">
        <v>4.8444989603012807E-2</v>
      </c>
    </row>
    <row r="155" spans="1:3" x14ac:dyDescent="0.25">
      <c r="A155">
        <v>77</v>
      </c>
      <c r="B155">
        <v>0.50229805009439665</v>
      </c>
      <c r="C155">
        <v>0.6297848648391664</v>
      </c>
    </row>
    <row r="156" spans="1:3" x14ac:dyDescent="0.25">
      <c r="A156">
        <v>77.5</v>
      </c>
      <c r="B156">
        <v>0.84778731805272478</v>
      </c>
      <c r="C156">
        <v>0.69097853591665626</v>
      </c>
    </row>
    <row r="157" spans="1:3" x14ac:dyDescent="0.25">
      <c r="A157">
        <v>78</v>
      </c>
      <c r="B157">
        <v>1.1473813327029356</v>
      </c>
      <c r="C157">
        <v>0.59918802930042148</v>
      </c>
    </row>
    <row r="158" spans="1:3" x14ac:dyDescent="0.25">
      <c r="A158">
        <v>78.5</v>
      </c>
      <c r="B158">
        <v>1.5081690184306362</v>
      </c>
      <c r="C158">
        <v>0.72157537145540118</v>
      </c>
    </row>
    <row r="159" spans="1:3" x14ac:dyDescent="0.25">
      <c r="A159">
        <v>79</v>
      </c>
      <c r="B159">
        <v>1.8689567041583368</v>
      </c>
      <c r="C159">
        <v>0.72157537145540118</v>
      </c>
    </row>
    <row r="160" spans="1:3" x14ac:dyDescent="0.25">
      <c r="A160">
        <v>79.5</v>
      </c>
      <c r="B160">
        <v>2.5059613969803056</v>
      </c>
      <c r="C160">
        <v>1.2740093856439378</v>
      </c>
    </row>
    <row r="161" spans="1:3" x14ac:dyDescent="0.25">
      <c r="A161">
        <v>80</v>
      </c>
      <c r="B161">
        <v>2.8973459182467511</v>
      </c>
      <c r="C161">
        <v>0.78276904253289104</v>
      </c>
    </row>
    <row r="162" spans="1:3" x14ac:dyDescent="0.25">
      <c r="A162">
        <v>80.5</v>
      </c>
      <c r="B162">
        <v>3.334625692821314</v>
      </c>
      <c r="C162">
        <v>0.87455954914912581</v>
      </c>
    </row>
    <row r="163" spans="1:3" x14ac:dyDescent="0.25">
      <c r="A163">
        <v>81</v>
      </c>
      <c r="B163">
        <v>3.6342197074715248</v>
      </c>
      <c r="C163">
        <v>0.59918802930042148</v>
      </c>
    </row>
    <row r="164" spans="1:3" x14ac:dyDescent="0.25">
      <c r="A164">
        <v>81.5</v>
      </c>
      <c r="B164">
        <v>4.0103058109685978</v>
      </c>
      <c r="C164">
        <v>0.75217220699414611</v>
      </c>
    </row>
    <row r="165" spans="1:3" x14ac:dyDescent="0.25">
      <c r="A165">
        <v>82</v>
      </c>
      <c r="B165">
        <v>4.3098998256188086</v>
      </c>
      <c r="C165">
        <v>0.59918802930042148</v>
      </c>
    </row>
    <row r="166" spans="1:3" x14ac:dyDescent="0.25">
      <c r="A166">
        <v>82.5</v>
      </c>
      <c r="B166">
        <v>4.5177033336527845</v>
      </c>
      <c r="C166">
        <v>0.41560701606795192</v>
      </c>
    </row>
    <row r="167" spans="1:3" x14ac:dyDescent="0.25">
      <c r="A167">
        <v>83</v>
      </c>
      <c r="B167">
        <v>4.4960305751461735</v>
      </c>
      <c r="C167">
        <v>-4.3345517013221965E-2</v>
      </c>
    </row>
    <row r="168" spans="1:3" x14ac:dyDescent="0.25">
      <c r="A168">
        <v>83.5</v>
      </c>
      <c r="B168">
        <v>4.489656234408935</v>
      </c>
      <c r="C168">
        <v>-1.2748681474477041E-2</v>
      </c>
    </row>
    <row r="169" spans="1:3" x14ac:dyDescent="0.25">
      <c r="A169">
        <v>84</v>
      </c>
      <c r="B169">
        <v>4.5291771469798139</v>
      </c>
      <c r="C169">
        <v>7.9041825141757741E-2</v>
      </c>
    </row>
    <row r="170" spans="1:3" x14ac:dyDescent="0.25">
      <c r="A170">
        <v>84.5</v>
      </c>
      <c r="B170">
        <v>4.5992948950894377</v>
      </c>
      <c r="C170">
        <v>0.14023549621924758</v>
      </c>
    </row>
    <row r="171" spans="1:3" x14ac:dyDescent="0.25">
      <c r="A171">
        <v>85</v>
      </c>
      <c r="B171">
        <v>5.1436635940496078</v>
      </c>
      <c r="C171">
        <v>1.0887373979203403</v>
      </c>
    </row>
    <row r="172" spans="1:3" x14ac:dyDescent="0.25">
      <c r="A172">
        <v>85.5</v>
      </c>
      <c r="B172">
        <v>5.7033307107791504</v>
      </c>
      <c r="C172">
        <v>1.1193342334590852</v>
      </c>
    </row>
    <row r="173" spans="1:3" x14ac:dyDescent="0.25">
      <c r="A173">
        <v>86</v>
      </c>
      <c r="B173">
        <v>6.3088930808168104</v>
      </c>
      <c r="C173">
        <v>1.21112474007532</v>
      </c>
    </row>
    <row r="174" spans="1:3" x14ac:dyDescent="0.25">
      <c r="A174">
        <v>86.5</v>
      </c>
      <c r="B174">
        <v>6.9297538686238429</v>
      </c>
      <c r="C174">
        <v>1.2417215756140649</v>
      </c>
    </row>
    <row r="175" spans="1:3" x14ac:dyDescent="0.25">
      <c r="A175">
        <v>87</v>
      </c>
      <c r="B175">
        <v>7.4741225675840131</v>
      </c>
      <c r="C175">
        <v>1.0887373979203403</v>
      </c>
    </row>
    <row r="176" spans="1:3" x14ac:dyDescent="0.25">
      <c r="A176">
        <v>87.5</v>
      </c>
      <c r="B176">
        <v>8.0337896843135557</v>
      </c>
      <c r="C176">
        <v>1.1193342334590852</v>
      </c>
    </row>
    <row r="177" spans="1:3" x14ac:dyDescent="0.25">
      <c r="A177">
        <v>88</v>
      </c>
      <c r="B177">
        <v>8.5934568010430983</v>
      </c>
      <c r="C177">
        <v>1.1193342334590852</v>
      </c>
    </row>
    <row r="178" spans="1:3" x14ac:dyDescent="0.25">
      <c r="A178">
        <v>88.5</v>
      </c>
      <c r="B178">
        <v>9.1531239177726409</v>
      </c>
      <c r="C178">
        <v>1.1193342334590852</v>
      </c>
    </row>
    <row r="179" spans="1:3" x14ac:dyDescent="0.25">
      <c r="A179">
        <v>89</v>
      </c>
      <c r="B179">
        <v>9.7127910345021835</v>
      </c>
      <c r="C179">
        <v>1.1193342334590852</v>
      </c>
    </row>
    <row r="180" spans="1:3" x14ac:dyDescent="0.25">
      <c r="A180">
        <v>89.5</v>
      </c>
      <c r="B180">
        <v>10.303054986770471</v>
      </c>
      <c r="C180">
        <v>1.1805279045365751</v>
      </c>
    </row>
    <row r="181" spans="1:3" x14ac:dyDescent="0.25">
      <c r="A181">
        <v>90</v>
      </c>
      <c r="B181">
        <v>10.878020521269386</v>
      </c>
      <c r="C181">
        <v>1.1499310689978302</v>
      </c>
    </row>
    <row r="182" spans="1:3" x14ac:dyDescent="0.25">
      <c r="A182">
        <v>90.5</v>
      </c>
      <c r="B182">
        <v>11.039928775995245</v>
      </c>
      <c r="C182">
        <v>0.32381650945171714</v>
      </c>
    </row>
    <row r="183" spans="1:3" x14ac:dyDescent="0.25">
      <c r="A183">
        <v>91</v>
      </c>
      <c r="B183">
        <v>11.064151270796751</v>
      </c>
      <c r="C183">
        <v>4.8444989603012807E-2</v>
      </c>
    </row>
    <row r="184" spans="1:3" x14ac:dyDescent="0.25">
      <c r="A184">
        <v>91.5</v>
      </c>
      <c r="B184">
        <v>11.10367218336763</v>
      </c>
      <c r="C184">
        <v>7.9041825141757741E-2</v>
      </c>
    </row>
    <row r="185" spans="1:3" x14ac:dyDescent="0.25">
      <c r="A185">
        <v>92</v>
      </c>
      <c r="B185">
        <v>11.112596260399764</v>
      </c>
      <c r="C185">
        <v>1.7848154064267884E-2</v>
      </c>
    </row>
    <row r="186" spans="1:3" x14ac:dyDescent="0.25">
      <c r="A186">
        <v>92.5</v>
      </c>
      <c r="B186">
        <v>11.182714008509388</v>
      </c>
      <c r="C186">
        <v>0.14023549621924758</v>
      </c>
    </row>
    <row r="187" spans="1:3" x14ac:dyDescent="0.25">
      <c r="A187">
        <v>93</v>
      </c>
      <c r="B187">
        <v>12.339019418244456</v>
      </c>
      <c r="C187">
        <v>2.3126108194701374</v>
      </c>
    </row>
    <row r="188" spans="1:3" x14ac:dyDescent="0.25">
      <c r="A188">
        <v>93.5</v>
      </c>
      <c r="B188">
        <v>13.58711533459576</v>
      </c>
      <c r="C188">
        <v>2.4961918327026069</v>
      </c>
    </row>
    <row r="189" spans="1:3" x14ac:dyDescent="0.25">
      <c r="A189">
        <v>94</v>
      </c>
      <c r="B189">
        <v>14.865808086485808</v>
      </c>
      <c r="C189">
        <v>2.5573855037800968</v>
      </c>
    </row>
    <row r="190" spans="1:3" x14ac:dyDescent="0.25">
      <c r="A190">
        <v>94.5</v>
      </c>
      <c r="B190">
        <v>16.098605585067741</v>
      </c>
      <c r="C190">
        <v>2.465594997163862</v>
      </c>
    </row>
    <row r="191" spans="1:3" x14ac:dyDescent="0.25">
      <c r="A191">
        <v>95</v>
      </c>
      <c r="B191">
        <v>17.346701501419044</v>
      </c>
      <c r="C191">
        <v>2.4961918327026069</v>
      </c>
    </row>
    <row r="192" spans="1:3" x14ac:dyDescent="0.25">
      <c r="A192">
        <v>95.5</v>
      </c>
      <c r="B192">
        <v>18.640692671078465</v>
      </c>
      <c r="C192">
        <v>2.5879823393188417</v>
      </c>
    </row>
    <row r="193" spans="1:3" x14ac:dyDescent="0.25">
      <c r="A193">
        <v>96</v>
      </c>
      <c r="B193">
        <v>19.904087005199141</v>
      </c>
      <c r="C193">
        <v>2.5267886682413518</v>
      </c>
    </row>
    <row r="194" spans="1:3" x14ac:dyDescent="0.25">
      <c r="A194">
        <v>96.5</v>
      </c>
      <c r="B194">
        <v>21.1215860860117</v>
      </c>
      <c r="C194">
        <v>2.4349981616251171</v>
      </c>
    </row>
    <row r="195" spans="1:3" x14ac:dyDescent="0.25">
      <c r="A195">
        <v>97</v>
      </c>
      <c r="B195">
        <v>22.415577255671121</v>
      </c>
      <c r="C195">
        <v>2.5879823393188417</v>
      </c>
    </row>
    <row r="196" spans="1:3" x14ac:dyDescent="0.25">
      <c r="A196">
        <v>97.5</v>
      </c>
      <c r="B196">
        <v>23.617777918714307</v>
      </c>
      <c r="C196">
        <v>2.4044013260863721</v>
      </c>
    </row>
    <row r="197" spans="1:3" x14ac:dyDescent="0.25">
      <c r="A197">
        <v>98</v>
      </c>
      <c r="B197">
        <v>24.98826117722059</v>
      </c>
      <c r="C197">
        <v>2.7409665170125663</v>
      </c>
    </row>
    <row r="198" spans="1:3" x14ac:dyDescent="0.25">
      <c r="A198">
        <v>98.5</v>
      </c>
      <c r="B198">
        <v>25.287855191870801</v>
      </c>
      <c r="C198">
        <v>0.59918802930042148</v>
      </c>
    </row>
    <row r="199" spans="1:3" x14ac:dyDescent="0.25">
      <c r="A199">
        <v>99</v>
      </c>
      <c r="B199">
        <v>25.26618243336419</v>
      </c>
      <c r="C199">
        <v>-4.3345517013221965E-2</v>
      </c>
    </row>
    <row r="200" spans="1:3" x14ac:dyDescent="0.25">
      <c r="A200">
        <v>99.5</v>
      </c>
      <c r="B200">
        <v>25.305703345935068</v>
      </c>
      <c r="C200">
        <v>7.9041825141757741E-2</v>
      </c>
    </row>
    <row r="201" spans="1:3" x14ac:dyDescent="0.25">
      <c r="A201">
        <v>100</v>
      </c>
      <c r="B201">
        <v>25.329925840736575</v>
      </c>
      <c r="C201">
        <v>4.8444989603012807E-2</v>
      </c>
    </row>
    <row r="202" spans="1:3" x14ac:dyDescent="0.25">
      <c r="A202">
        <v>100.5</v>
      </c>
      <c r="B202">
        <v>26.073173970698587</v>
      </c>
      <c r="C202">
        <v>1.4864962599240243</v>
      </c>
    </row>
    <row r="203" spans="1:3" x14ac:dyDescent="0.25">
      <c r="A203">
        <v>101</v>
      </c>
      <c r="B203">
        <v>28.086190775518514</v>
      </c>
      <c r="C203">
        <v>4.0260336096398532</v>
      </c>
    </row>
    <row r="204" spans="1:3" x14ac:dyDescent="0.25">
      <c r="A204">
        <v>101.5</v>
      </c>
      <c r="B204">
        <v>30.068610744799695</v>
      </c>
      <c r="C204">
        <v>3.9648399385623634</v>
      </c>
    </row>
    <row r="205" spans="1:3" x14ac:dyDescent="0.25">
      <c r="A205">
        <v>102</v>
      </c>
      <c r="B205">
        <v>32.066329131850253</v>
      </c>
      <c r="C205">
        <v>3.9954367741011083</v>
      </c>
    </row>
    <row r="206" spans="1:3" x14ac:dyDescent="0.25">
      <c r="A206">
        <v>102.5</v>
      </c>
      <c r="B206">
        <v>34.109942772208925</v>
      </c>
      <c r="C206">
        <v>4.0872272807173431</v>
      </c>
    </row>
    <row r="207" spans="1:3" x14ac:dyDescent="0.25">
      <c r="A207">
        <v>103</v>
      </c>
      <c r="B207">
        <v>36.138257994798224</v>
      </c>
      <c r="C207">
        <v>4.0566304451785982</v>
      </c>
    </row>
    <row r="208" spans="1:3" x14ac:dyDescent="0.25">
      <c r="A208">
        <v>103.5</v>
      </c>
      <c r="B208">
        <v>38.15127479961815</v>
      </c>
      <c r="C208">
        <v>4.0260336096398532</v>
      </c>
    </row>
    <row r="209" spans="1:3" x14ac:dyDescent="0.25">
      <c r="A209">
        <v>104</v>
      </c>
      <c r="B209">
        <v>40.118396351129959</v>
      </c>
      <c r="C209">
        <v>3.9342431030236185</v>
      </c>
    </row>
    <row r="210" spans="1:3" x14ac:dyDescent="0.25">
      <c r="A210">
        <v>104.5</v>
      </c>
      <c r="B210">
        <v>42.146711573719259</v>
      </c>
      <c r="C210">
        <v>4.0566304451785982</v>
      </c>
    </row>
    <row r="211" spans="1:3" x14ac:dyDescent="0.25">
      <c r="A211">
        <v>105</v>
      </c>
      <c r="B211">
        <v>44.06793787192295</v>
      </c>
      <c r="C211">
        <v>3.8424525964073837</v>
      </c>
    </row>
    <row r="212" spans="1:3" x14ac:dyDescent="0.25">
      <c r="A212">
        <v>105.5</v>
      </c>
      <c r="B212">
        <v>46.126849930050994</v>
      </c>
      <c r="C212">
        <v>4.117824116256088</v>
      </c>
    </row>
    <row r="213" spans="1:3" x14ac:dyDescent="0.25">
      <c r="A213">
        <v>106</v>
      </c>
      <c r="B213">
        <v>47.833898379483472</v>
      </c>
      <c r="C213">
        <v>3.4140968988649547</v>
      </c>
    </row>
    <row r="214" spans="1:3" x14ac:dyDescent="0.25">
      <c r="A214">
        <v>106.5</v>
      </c>
      <c r="B214">
        <v>47.858120874284978</v>
      </c>
      <c r="C214">
        <v>4.8444989603012807E-2</v>
      </c>
    </row>
    <row r="215" spans="1:3" x14ac:dyDescent="0.25">
      <c r="A215">
        <v>107</v>
      </c>
      <c r="B215">
        <v>47.882343369086485</v>
      </c>
      <c r="C215">
        <v>4.8444989603012807E-2</v>
      </c>
    </row>
    <row r="216" spans="1:3" x14ac:dyDescent="0.25">
      <c r="A216">
        <v>107.5</v>
      </c>
      <c r="B216">
        <v>47.921864281657363</v>
      </c>
      <c r="C216">
        <v>7.9041825141757741E-2</v>
      </c>
    </row>
    <row r="217" spans="1:3" x14ac:dyDescent="0.25">
      <c r="A217">
        <v>108</v>
      </c>
      <c r="B217">
        <v>47.94608677645887</v>
      </c>
      <c r="C217">
        <v>4.8444989603012807E-2</v>
      </c>
    </row>
    <row r="218" spans="1:3" x14ac:dyDescent="0.25">
      <c r="A218">
        <v>108.5</v>
      </c>
      <c r="B218">
        <v>50.41805611435997</v>
      </c>
      <c r="C218">
        <v>4.943938675802201</v>
      </c>
    </row>
    <row r="219" spans="1:3" x14ac:dyDescent="0.25">
      <c r="A219">
        <v>109</v>
      </c>
      <c r="B219">
        <v>53.685543176268439</v>
      </c>
      <c r="C219">
        <v>6.5349741238169372</v>
      </c>
    </row>
    <row r="220" spans="1:3" x14ac:dyDescent="0.25">
      <c r="A220">
        <v>109.5</v>
      </c>
      <c r="B220">
        <v>57.02952232702377</v>
      </c>
      <c r="C220">
        <v>6.6879583015106618</v>
      </c>
    </row>
    <row r="221" spans="1:3" x14ac:dyDescent="0.25">
      <c r="A221">
        <v>110</v>
      </c>
      <c r="B221">
        <v>60.266412553393494</v>
      </c>
      <c r="C221">
        <v>6.4737804527394474</v>
      </c>
    </row>
    <row r="222" spans="1:3" x14ac:dyDescent="0.25">
      <c r="A222">
        <v>110.5</v>
      </c>
      <c r="B222">
        <v>63.564496450840707</v>
      </c>
      <c r="C222">
        <v>6.5961677948944271</v>
      </c>
    </row>
    <row r="223" spans="1:3" x14ac:dyDescent="0.25">
      <c r="A223">
        <v>111</v>
      </c>
      <c r="B223">
        <v>66.801386677210431</v>
      </c>
      <c r="C223">
        <v>6.4737804527394474</v>
      </c>
    </row>
    <row r="224" spans="1:3" x14ac:dyDescent="0.25">
      <c r="A224">
        <v>111.5</v>
      </c>
      <c r="B224">
        <v>70.038276903580154</v>
      </c>
      <c r="C224">
        <v>6.4737804527394474</v>
      </c>
    </row>
    <row r="225" spans="1:3" x14ac:dyDescent="0.25">
      <c r="A225">
        <v>112</v>
      </c>
      <c r="B225">
        <v>73.275167129949878</v>
      </c>
      <c r="C225">
        <v>6.4737804527394474</v>
      </c>
    </row>
    <row r="226" spans="1:3" x14ac:dyDescent="0.25">
      <c r="A226">
        <v>112.5</v>
      </c>
      <c r="B226">
        <v>76.557952609627719</v>
      </c>
      <c r="C226">
        <v>6.5655709593556821</v>
      </c>
    </row>
    <row r="227" spans="1:3" x14ac:dyDescent="0.25">
      <c r="A227">
        <v>113</v>
      </c>
      <c r="B227">
        <v>79.84073808930556</v>
      </c>
      <c r="C227">
        <v>6.5655709593556821</v>
      </c>
    </row>
    <row r="228" spans="1:3" x14ac:dyDescent="0.25">
      <c r="A228">
        <v>113.5</v>
      </c>
      <c r="B228">
        <v>83.108225151214029</v>
      </c>
      <c r="C228">
        <v>6.5349741238169372</v>
      </c>
    </row>
    <row r="229" spans="1:3" x14ac:dyDescent="0.25">
      <c r="A229">
        <v>114</v>
      </c>
      <c r="B229">
        <v>84.601095751875292</v>
      </c>
      <c r="C229">
        <v>2.9857412013225257</v>
      </c>
    </row>
    <row r="230" spans="1:3" x14ac:dyDescent="0.25">
      <c r="A230">
        <v>114.5</v>
      </c>
      <c r="B230">
        <v>84.594721411138053</v>
      </c>
      <c r="C230">
        <v>-1.2748681474477041E-2</v>
      </c>
    </row>
    <row r="231" spans="1:3" x14ac:dyDescent="0.25">
      <c r="A231">
        <v>115</v>
      </c>
      <c r="B231">
        <v>84.603645488170187</v>
      </c>
      <c r="C231">
        <v>1.7848154064267884E-2</v>
      </c>
    </row>
    <row r="232" spans="1:3" x14ac:dyDescent="0.25">
      <c r="A232">
        <v>115.5</v>
      </c>
      <c r="B232">
        <v>84.627867982971694</v>
      </c>
      <c r="C232">
        <v>4.8444989603012807E-2</v>
      </c>
    </row>
    <row r="233" spans="1:3" x14ac:dyDescent="0.25">
      <c r="A233">
        <v>116</v>
      </c>
      <c r="B233">
        <v>85.294624024086843</v>
      </c>
      <c r="C233">
        <v>1.3335120822302997</v>
      </c>
    </row>
    <row r="234" spans="1:3" x14ac:dyDescent="0.25">
      <c r="A234">
        <v>116.5</v>
      </c>
      <c r="B234">
        <v>89.342330392233308</v>
      </c>
      <c r="C234">
        <v>8.0954127362929285</v>
      </c>
    </row>
    <row r="235" spans="1:3" x14ac:dyDescent="0.25">
      <c r="A235">
        <v>117</v>
      </c>
      <c r="B235">
        <v>93.328843089302282</v>
      </c>
      <c r="C235">
        <v>7.9730253941379488</v>
      </c>
    </row>
    <row r="236" spans="1:3" x14ac:dyDescent="0.25">
      <c r="A236">
        <v>117.5</v>
      </c>
      <c r="B236">
        <v>97.223565279755022</v>
      </c>
      <c r="C236">
        <v>7.7894443809054792</v>
      </c>
    </row>
    <row r="237" spans="1:3" x14ac:dyDescent="0.25">
      <c r="A237">
        <v>118</v>
      </c>
      <c r="B237">
        <v>101.210077976824</v>
      </c>
      <c r="C237">
        <v>7.9730253941379488</v>
      </c>
    </row>
    <row r="238" spans="1:3" x14ac:dyDescent="0.25">
      <c r="A238">
        <v>118.5</v>
      </c>
      <c r="B238">
        <v>105.13539700281548</v>
      </c>
      <c r="C238">
        <v>7.850638051982969</v>
      </c>
    </row>
    <row r="239" spans="1:3" x14ac:dyDescent="0.25">
      <c r="A239">
        <v>119</v>
      </c>
      <c r="B239">
        <v>109.04541761103759</v>
      </c>
      <c r="C239">
        <v>7.8200412164442241</v>
      </c>
    </row>
    <row r="240" spans="1:3" x14ac:dyDescent="0.25">
      <c r="A240">
        <v>119.5</v>
      </c>
      <c r="B240">
        <v>112.94013980149033</v>
      </c>
      <c r="C240">
        <v>7.7894443809054792</v>
      </c>
    </row>
    <row r="241" spans="1:3" x14ac:dyDescent="0.25">
      <c r="A241">
        <v>120</v>
      </c>
      <c r="B241">
        <v>116.92665249855931</v>
      </c>
      <c r="C241">
        <v>7.9730253941379488</v>
      </c>
    </row>
    <row r="242" spans="1:3" x14ac:dyDescent="0.25">
      <c r="A242">
        <v>120.5</v>
      </c>
      <c r="B242">
        <v>120.89786677785891</v>
      </c>
      <c r="C242">
        <v>7.9424285585992038</v>
      </c>
    </row>
    <row r="243" spans="1:3" x14ac:dyDescent="0.25">
      <c r="A243">
        <v>121</v>
      </c>
      <c r="B243">
        <v>124.80788738608102</v>
      </c>
      <c r="C243">
        <v>7.8200412164442241</v>
      </c>
    </row>
    <row r="244" spans="1:3" x14ac:dyDescent="0.25">
      <c r="A244">
        <v>121.5</v>
      </c>
      <c r="B244">
        <v>128.73320641207249</v>
      </c>
      <c r="C244">
        <v>7.850638051982969</v>
      </c>
    </row>
    <row r="245" spans="1:3" x14ac:dyDescent="0.25">
      <c r="A245">
        <v>122</v>
      </c>
      <c r="B245">
        <v>129.01750200895333</v>
      </c>
      <c r="C245">
        <v>0.56859119376167655</v>
      </c>
    </row>
    <row r="246" spans="1:3" x14ac:dyDescent="0.25">
      <c r="A246">
        <v>122.5</v>
      </c>
      <c r="B246">
        <v>129.05702292152421</v>
      </c>
      <c r="C246">
        <v>7.9041825141757741E-2</v>
      </c>
    </row>
    <row r="247" spans="1:3" x14ac:dyDescent="0.25">
      <c r="A247">
        <v>123</v>
      </c>
      <c r="B247">
        <v>129.08124541632571</v>
      </c>
      <c r="C247">
        <v>4.8444989603012807E-2</v>
      </c>
    </row>
    <row r="248" spans="1:3" x14ac:dyDescent="0.25">
      <c r="A248">
        <v>123.5</v>
      </c>
      <c r="B248">
        <v>129.07487107558848</v>
      </c>
      <c r="C248">
        <v>-1.2748681474477041E-2</v>
      </c>
    </row>
    <row r="249" spans="1:3" x14ac:dyDescent="0.25">
      <c r="A249">
        <v>124</v>
      </c>
      <c r="B249">
        <v>131.74571984449142</v>
      </c>
      <c r="C249">
        <v>5.3416975378058851</v>
      </c>
    </row>
    <row r="250" spans="1:3" x14ac:dyDescent="0.25">
      <c r="A250">
        <v>124.5</v>
      </c>
      <c r="B250">
        <v>136.4512581767209</v>
      </c>
      <c r="C250">
        <v>9.4110766644589603</v>
      </c>
    </row>
    <row r="251" spans="1:3" x14ac:dyDescent="0.25">
      <c r="A251">
        <v>125</v>
      </c>
      <c r="B251">
        <v>141.15679650895038</v>
      </c>
      <c r="C251">
        <v>9.4110766644589603</v>
      </c>
    </row>
    <row r="252" spans="1:3" x14ac:dyDescent="0.25">
      <c r="A252">
        <v>125.5</v>
      </c>
      <c r="B252">
        <v>145.86233484117986</v>
      </c>
      <c r="C252">
        <v>9.4110766644589603</v>
      </c>
    </row>
    <row r="253" spans="1:3" x14ac:dyDescent="0.25">
      <c r="A253">
        <v>126</v>
      </c>
      <c r="B253">
        <v>150.59847000894808</v>
      </c>
      <c r="C253">
        <v>9.4722703355364501</v>
      </c>
    </row>
    <row r="254" spans="1:3" x14ac:dyDescent="0.25">
      <c r="A254">
        <v>126.5</v>
      </c>
      <c r="B254">
        <v>155.36520201225505</v>
      </c>
      <c r="C254">
        <v>9.53346400661394</v>
      </c>
    </row>
    <row r="255" spans="1:3" x14ac:dyDescent="0.25">
      <c r="A255">
        <v>127</v>
      </c>
      <c r="B255">
        <v>160.08603876225391</v>
      </c>
      <c r="C255">
        <v>9.4416734999977052</v>
      </c>
    </row>
    <row r="256" spans="1:3" x14ac:dyDescent="0.25">
      <c r="A256">
        <v>127.5</v>
      </c>
      <c r="B256">
        <v>164.74568184117527</v>
      </c>
      <c r="C256">
        <v>9.3192861578427255</v>
      </c>
    </row>
    <row r="257" spans="1:3" x14ac:dyDescent="0.25">
      <c r="A257">
        <v>128</v>
      </c>
      <c r="B257">
        <v>169.52771226225161</v>
      </c>
      <c r="C257">
        <v>9.5640608421526849</v>
      </c>
    </row>
    <row r="258" spans="1:3" x14ac:dyDescent="0.25">
      <c r="A258">
        <v>128.5</v>
      </c>
      <c r="B258">
        <v>174.21795217671172</v>
      </c>
      <c r="C258">
        <v>9.3804798289202154</v>
      </c>
    </row>
    <row r="259" spans="1:3" x14ac:dyDescent="0.25">
      <c r="A259">
        <v>129</v>
      </c>
      <c r="B259">
        <v>178.95408734447994</v>
      </c>
      <c r="C259">
        <v>9.4722703355364501</v>
      </c>
    </row>
    <row r="260" spans="1:3" x14ac:dyDescent="0.25">
      <c r="A260">
        <v>129.5</v>
      </c>
      <c r="B260">
        <v>182.19097757084967</v>
      </c>
      <c r="C260">
        <v>6.4737804527394474</v>
      </c>
    </row>
    <row r="261" spans="1:3" x14ac:dyDescent="0.25">
      <c r="A261">
        <v>130</v>
      </c>
      <c r="B261">
        <v>182.16930481234306</v>
      </c>
      <c r="C261">
        <v>-4.3345517013221965E-2</v>
      </c>
    </row>
    <row r="262" spans="1:3" x14ac:dyDescent="0.25">
      <c r="A262">
        <v>130.5</v>
      </c>
      <c r="B262">
        <v>182.20882572491394</v>
      </c>
      <c r="C262">
        <v>7.9041825141757741E-2</v>
      </c>
    </row>
    <row r="263" spans="1:3" x14ac:dyDescent="0.25">
      <c r="A263">
        <v>131</v>
      </c>
      <c r="B263">
        <v>182.24834663748481</v>
      </c>
      <c r="C263">
        <v>7.9041825141757741E-2</v>
      </c>
    </row>
    <row r="264" spans="1:3" x14ac:dyDescent="0.25">
      <c r="A264">
        <v>131.5</v>
      </c>
      <c r="B264">
        <v>182.33376280336381</v>
      </c>
      <c r="C264">
        <v>0.17083233175799251</v>
      </c>
    </row>
    <row r="265" spans="1:3" x14ac:dyDescent="0.25">
      <c r="A265">
        <v>132</v>
      </c>
      <c r="B265">
        <v>187.66653626413756</v>
      </c>
      <c r="C265">
        <v>10.665546921547502</v>
      </c>
    </row>
    <row r="266" spans="1:3" x14ac:dyDescent="0.25">
      <c r="A266">
        <v>132.5</v>
      </c>
      <c r="B266">
        <v>193.32057649806814</v>
      </c>
      <c r="C266">
        <v>11.308080467861146</v>
      </c>
    </row>
    <row r="267" spans="1:3" x14ac:dyDescent="0.25">
      <c r="A267">
        <v>133</v>
      </c>
      <c r="B267">
        <v>198.95931831422934</v>
      </c>
      <c r="C267">
        <v>11.277483632322401</v>
      </c>
    </row>
    <row r="268" spans="1:3" x14ac:dyDescent="0.25">
      <c r="A268">
        <v>133.5</v>
      </c>
      <c r="B268">
        <v>204.62865696592928</v>
      </c>
      <c r="C268">
        <v>11.338677303399891</v>
      </c>
    </row>
    <row r="269" spans="1:3" x14ac:dyDescent="0.25">
      <c r="A269">
        <v>134</v>
      </c>
      <c r="B269">
        <v>210.23680194655174</v>
      </c>
      <c r="C269">
        <v>11.216289961244911</v>
      </c>
    </row>
    <row r="270" spans="1:3" x14ac:dyDescent="0.25">
      <c r="A270">
        <v>134.5</v>
      </c>
      <c r="B270">
        <v>215.84494692717419</v>
      </c>
      <c r="C270">
        <v>11.216289961244911</v>
      </c>
    </row>
    <row r="271" spans="1:3" x14ac:dyDescent="0.25">
      <c r="A271">
        <v>135</v>
      </c>
      <c r="B271">
        <v>221.45309190779665</v>
      </c>
      <c r="C271">
        <v>11.216289961244911</v>
      </c>
    </row>
    <row r="272" spans="1:3" x14ac:dyDescent="0.25">
      <c r="A272">
        <v>135.5</v>
      </c>
      <c r="B272">
        <v>227.10713214172722</v>
      </c>
      <c r="C272">
        <v>11.308080467861146</v>
      </c>
    </row>
    <row r="273" spans="1:3" x14ac:dyDescent="0.25">
      <c r="A273">
        <v>136</v>
      </c>
      <c r="B273">
        <v>232.71527712234968</v>
      </c>
      <c r="C273">
        <v>11.216289961244911</v>
      </c>
    </row>
    <row r="274" spans="1:3" x14ac:dyDescent="0.25">
      <c r="A274">
        <v>136.5</v>
      </c>
      <c r="B274">
        <v>238.3387205207415</v>
      </c>
      <c r="C274">
        <v>11.246886796783656</v>
      </c>
    </row>
    <row r="275" spans="1:3" x14ac:dyDescent="0.25">
      <c r="A275">
        <v>137</v>
      </c>
      <c r="B275">
        <v>243.93156708359459</v>
      </c>
      <c r="C275">
        <v>11.185693125706166</v>
      </c>
    </row>
    <row r="276" spans="1:3" x14ac:dyDescent="0.25">
      <c r="A276">
        <v>137.5</v>
      </c>
      <c r="B276">
        <v>245.60801869748832</v>
      </c>
      <c r="C276">
        <v>3.3529032277874649</v>
      </c>
    </row>
    <row r="277" spans="1:3" x14ac:dyDescent="0.25">
      <c r="A277">
        <v>138</v>
      </c>
      <c r="B277">
        <v>245.52515226790422</v>
      </c>
      <c r="C277">
        <v>-0.16573285916820166</v>
      </c>
    </row>
    <row r="278" spans="1:3" x14ac:dyDescent="0.25">
      <c r="A278">
        <v>138.5</v>
      </c>
      <c r="B278">
        <v>245.5646731804751</v>
      </c>
      <c r="C278">
        <v>7.9041825141757741E-2</v>
      </c>
    </row>
    <row r="279" spans="1:3" x14ac:dyDescent="0.25">
      <c r="A279">
        <v>139</v>
      </c>
      <c r="B279">
        <v>245.57359725750723</v>
      </c>
      <c r="C279">
        <v>1.7848154064267884E-2</v>
      </c>
    </row>
    <row r="280" spans="1:3" x14ac:dyDescent="0.25">
      <c r="A280">
        <v>139.5</v>
      </c>
      <c r="B280">
        <v>247.9537760887921</v>
      </c>
      <c r="C280">
        <v>4.7603576625697315</v>
      </c>
    </row>
    <row r="281" spans="1:3" x14ac:dyDescent="0.25">
      <c r="A281">
        <v>140</v>
      </c>
      <c r="B281">
        <v>254.60221347773188</v>
      </c>
      <c r="C281">
        <v>13.296874777879566</v>
      </c>
    </row>
    <row r="282" spans="1:3" x14ac:dyDescent="0.25">
      <c r="A282">
        <v>140.5</v>
      </c>
      <c r="B282">
        <v>261.25065086667166</v>
      </c>
      <c r="C282">
        <v>13.296874777879566</v>
      </c>
    </row>
    <row r="283" spans="1:3" x14ac:dyDescent="0.25">
      <c r="A283">
        <v>141</v>
      </c>
      <c r="B283">
        <v>267.88378983784207</v>
      </c>
      <c r="C283">
        <v>13.266277942340821</v>
      </c>
    </row>
    <row r="284" spans="1:3" x14ac:dyDescent="0.25">
      <c r="A284">
        <v>141.5</v>
      </c>
      <c r="B284">
        <v>274.50163039124311</v>
      </c>
      <c r="C284">
        <v>13.235681106802076</v>
      </c>
    </row>
    <row r="285" spans="1:3" x14ac:dyDescent="0.25">
      <c r="A285">
        <v>142</v>
      </c>
      <c r="B285">
        <v>281.11947094464415</v>
      </c>
      <c r="C285">
        <v>13.235681106802076</v>
      </c>
    </row>
    <row r="286" spans="1:3" x14ac:dyDescent="0.25">
      <c r="A286">
        <v>142.5</v>
      </c>
      <c r="B286">
        <v>287.70671466250644</v>
      </c>
      <c r="C286">
        <v>13.174487435724586</v>
      </c>
    </row>
    <row r="287" spans="1:3" x14ac:dyDescent="0.25">
      <c r="A287">
        <v>143</v>
      </c>
      <c r="B287">
        <v>294.21746629152187</v>
      </c>
      <c r="C287">
        <v>13.021503258030862</v>
      </c>
    </row>
    <row r="288" spans="1:3" x14ac:dyDescent="0.25">
      <c r="A288">
        <v>143.5</v>
      </c>
      <c r="B288">
        <v>300.86590368046166</v>
      </c>
      <c r="C288">
        <v>13.296874777879566</v>
      </c>
    </row>
    <row r="289" spans="1:3" x14ac:dyDescent="0.25">
      <c r="A289">
        <v>144</v>
      </c>
      <c r="B289">
        <v>307.49904265163207</v>
      </c>
      <c r="C289">
        <v>13.266277942340821</v>
      </c>
    </row>
    <row r="290" spans="1:3" x14ac:dyDescent="0.25">
      <c r="A290">
        <v>144.5</v>
      </c>
      <c r="B290">
        <v>314.05568953395561</v>
      </c>
      <c r="C290">
        <v>13.113293764647096</v>
      </c>
    </row>
    <row r="291" spans="1:3" x14ac:dyDescent="0.25">
      <c r="A291">
        <v>145</v>
      </c>
      <c r="B291">
        <v>319.83211711004117</v>
      </c>
      <c r="C291">
        <v>11.552855152171105</v>
      </c>
    </row>
    <row r="292" spans="1:3" x14ac:dyDescent="0.25">
      <c r="A292">
        <v>145.5</v>
      </c>
      <c r="B292">
        <v>319.88693644038142</v>
      </c>
      <c r="C292">
        <v>0.10963866068050265</v>
      </c>
    </row>
    <row r="293" spans="1:3" x14ac:dyDescent="0.25">
      <c r="A293">
        <v>146</v>
      </c>
      <c r="B293">
        <v>319.9264573529523</v>
      </c>
      <c r="C293">
        <v>7.9041825141757741E-2</v>
      </c>
    </row>
    <row r="294" spans="1:3" x14ac:dyDescent="0.25">
      <c r="A294">
        <v>146.5</v>
      </c>
      <c r="B294">
        <v>319.93538142998443</v>
      </c>
      <c r="C294">
        <v>1.7848154064267884E-2</v>
      </c>
    </row>
    <row r="295" spans="1:3" x14ac:dyDescent="0.25">
      <c r="A295">
        <v>147</v>
      </c>
      <c r="B295">
        <v>319.99020076032468</v>
      </c>
      <c r="C295">
        <v>0.10963866068050265</v>
      </c>
    </row>
    <row r="296" spans="1:3" x14ac:dyDescent="0.25">
      <c r="A296">
        <v>147.5</v>
      </c>
      <c r="B296">
        <v>325.87371726079584</v>
      </c>
      <c r="C296">
        <v>11.76703300094232</v>
      </c>
    </row>
    <row r="297" spans="1:3" x14ac:dyDescent="0.25">
      <c r="A297">
        <v>148</v>
      </c>
      <c r="B297">
        <v>333.53185022251421</v>
      </c>
      <c r="C297">
        <v>15.316265923436731</v>
      </c>
    </row>
    <row r="298" spans="1:3" x14ac:dyDescent="0.25">
      <c r="A298">
        <v>148.5</v>
      </c>
      <c r="B298">
        <v>341.23587843754069</v>
      </c>
      <c r="C298">
        <v>15.408056430052966</v>
      </c>
    </row>
    <row r="299" spans="1:3" x14ac:dyDescent="0.25">
      <c r="A299">
        <v>149</v>
      </c>
      <c r="B299">
        <v>348.90930981702843</v>
      </c>
      <c r="C299">
        <v>15.346862758975476</v>
      </c>
    </row>
    <row r="300" spans="1:3" x14ac:dyDescent="0.25">
      <c r="A300">
        <v>149.5</v>
      </c>
      <c r="B300">
        <v>356.49095068989993</v>
      </c>
      <c r="C300">
        <v>15.163281745743006</v>
      </c>
    </row>
    <row r="301" spans="1:3" x14ac:dyDescent="0.25">
      <c r="A301">
        <v>150</v>
      </c>
      <c r="B301">
        <v>364.08788998054081</v>
      </c>
      <c r="C301">
        <v>15.193878581281751</v>
      </c>
    </row>
    <row r="302" spans="1:3" x14ac:dyDescent="0.25">
      <c r="A302">
        <v>150.5</v>
      </c>
      <c r="B302">
        <v>371.76132136002855</v>
      </c>
      <c r="C302">
        <v>15.346862758975476</v>
      </c>
    </row>
    <row r="303" spans="1:3" x14ac:dyDescent="0.25">
      <c r="A303">
        <v>151</v>
      </c>
      <c r="B303">
        <v>379.43475273951628</v>
      </c>
      <c r="C303">
        <v>15.346862758975476</v>
      </c>
    </row>
    <row r="304" spans="1:3" x14ac:dyDescent="0.25">
      <c r="A304">
        <v>151.5</v>
      </c>
      <c r="B304">
        <v>387.12348253677339</v>
      </c>
      <c r="C304">
        <v>15.377459594514221</v>
      </c>
    </row>
    <row r="305" spans="1:3" x14ac:dyDescent="0.25">
      <c r="A305">
        <v>152</v>
      </c>
      <c r="B305">
        <v>394.82751075179988</v>
      </c>
      <c r="C305">
        <v>15.408056430052966</v>
      </c>
    </row>
    <row r="306" spans="1:3" x14ac:dyDescent="0.25">
      <c r="A306">
        <v>152.5</v>
      </c>
      <c r="B306">
        <v>402.48564371351824</v>
      </c>
      <c r="C306">
        <v>15.316265923436731</v>
      </c>
    </row>
    <row r="307" spans="1:3" x14ac:dyDescent="0.25">
      <c r="A307">
        <v>153</v>
      </c>
      <c r="B307">
        <v>406.22738172627726</v>
      </c>
      <c r="C307">
        <v>7.4834760255180299</v>
      </c>
    </row>
    <row r="308" spans="1:3" x14ac:dyDescent="0.25">
      <c r="A308">
        <v>153.5</v>
      </c>
      <c r="B308">
        <v>406.22100738554002</v>
      </c>
      <c r="C308">
        <v>-1.2748681474477041E-2</v>
      </c>
    </row>
    <row r="309" spans="1:3" x14ac:dyDescent="0.25">
      <c r="A309">
        <v>154</v>
      </c>
      <c r="B309">
        <v>406.21463304480278</v>
      </c>
      <c r="C309">
        <v>-1.2748681474477041E-2</v>
      </c>
    </row>
    <row r="310" spans="1:3" x14ac:dyDescent="0.25">
      <c r="A310">
        <v>154.5</v>
      </c>
      <c r="B310">
        <v>406.26945237514303</v>
      </c>
      <c r="C310">
        <v>0.10963866068050265</v>
      </c>
    </row>
    <row r="311" spans="1:3" x14ac:dyDescent="0.25">
      <c r="A311">
        <v>155</v>
      </c>
      <c r="B311">
        <v>408.12948500226923</v>
      </c>
      <c r="C311">
        <v>3.720065254252404</v>
      </c>
    </row>
    <row r="312" spans="1:3" x14ac:dyDescent="0.25">
      <c r="A312">
        <v>155.5</v>
      </c>
      <c r="B312">
        <v>418.05178379385472</v>
      </c>
      <c r="C312">
        <v>19.84459758317098</v>
      </c>
    </row>
    <row r="313" spans="1:3" x14ac:dyDescent="0.25">
      <c r="A313">
        <v>156</v>
      </c>
      <c r="B313">
        <v>427.91288891436272</v>
      </c>
      <c r="C313">
        <v>19.722210241016001</v>
      </c>
    </row>
    <row r="314" spans="1:3" x14ac:dyDescent="0.25">
      <c r="A314">
        <v>156.5</v>
      </c>
      <c r="B314">
        <v>437.72809878156261</v>
      </c>
      <c r="C314">
        <v>19.630419734399766</v>
      </c>
    </row>
    <row r="315" spans="1:3" x14ac:dyDescent="0.25">
      <c r="A315">
        <v>157</v>
      </c>
      <c r="B315">
        <v>447.63509915537873</v>
      </c>
      <c r="C315">
        <v>19.814000747632235</v>
      </c>
    </row>
    <row r="316" spans="1:3" x14ac:dyDescent="0.25">
      <c r="A316">
        <v>157.5</v>
      </c>
      <c r="B316">
        <v>457.49620427588673</v>
      </c>
      <c r="C316">
        <v>19.722210241016001</v>
      </c>
    </row>
    <row r="317" spans="1:3" x14ac:dyDescent="0.25">
      <c r="A317">
        <v>158</v>
      </c>
      <c r="B317">
        <v>467.44909990301096</v>
      </c>
      <c r="C317">
        <v>19.90579125424847</v>
      </c>
    </row>
    <row r="318" spans="1:3" x14ac:dyDescent="0.25">
      <c r="A318">
        <v>158.5</v>
      </c>
      <c r="B318">
        <v>477.27960818798022</v>
      </c>
      <c r="C318">
        <v>19.661016569938511</v>
      </c>
    </row>
    <row r="319" spans="1:3" x14ac:dyDescent="0.25">
      <c r="A319">
        <v>159</v>
      </c>
      <c r="B319">
        <v>487.47429478717828</v>
      </c>
      <c r="C319">
        <v>20.389373198396072</v>
      </c>
    </row>
    <row r="320" spans="1:3" x14ac:dyDescent="0.25">
      <c r="A320">
        <v>159.5</v>
      </c>
      <c r="B320">
        <v>497.47308566761063</v>
      </c>
      <c r="C320">
        <v>19.997581760864705</v>
      </c>
    </row>
    <row r="321" spans="1:3" x14ac:dyDescent="0.25">
      <c r="A321">
        <v>160</v>
      </c>
      <c r="B321">
        <v>507.34948920588801</v>
      </c>
      <c r="C321">
        <v>19.752807076554745</v>
      </c>
    </row>
    <row r="322" spans="1:3" x14ac:dyDescent="0.25">
      <c r="A322">
        <v>160.5</v>
      </c>
      <c r="B322">
        <v>517.13410223754909</v>
      </c>
      <c r="C322">
        <v>19.569226063322276</v>
      </c>
    </row>
    <row r="323" spans="1:3" x14ac:dyDescent="0.25">
      <c r="A323">
        <v>161</v>
      </c>
      <c r="B323">
        <v>518.09152821628231</v>
      </c>
      <c r="C323">
        <v>1.9148519574664533</v>
      </c>
    </row>
    <row r="324" spans="1:3" x14ac:dyDescent="0.25">
      <c r="A324">
        <v>161.5</v>
      </c>
      <c r="B324">
        <v>518.17694438216131</v>
      </c>
      <c r="C324">
        <v>0.17083233175799251</v>
      </c>
    </row>
    <row r="325" spans="1:3" x14ac:dyDescent="0.25">
      <c r="A325">
        <v>162</v>
      </c>
      <c r="B325">
        <v>518.20116687696282</v>
      </c>
      <c r="C325">
        <v>4.8444989603012807E-2</v>
      </c>
    </row>
    <row r="326" spans="1:3" x14ac:dyDescent="0.25">
      <c r="A326">
        <v>162.5</v>
      </c>
      <c r="B326">
        <v>518.22538937176432</v>
      </c>
      <c r="C326">
        <v>4.8444989603012807E-2</v>
      </c>
    </row>
    <row r="327" spans="1:3" x14ac:dyDescent="0.25">
      <c r="A327">
        <v>163</v>
      </c>
      <c r="B327">
        <v>523.42047707261372</v>
      </c>
      <c r="C327">
        <v>10.390175401698798</v>
      </c>
    </row>
    <row r="328" spans="1:3" x14ac:dyDescent="0.25">
      <c r="A328">
        <v>163.5</v>
      </c>
      <c r="B328">
        <v>532.39427396249812</v>
      </c>
      <c r="C328">
        <v>17.947593779768795</v>
      </c>
    </row>
    <row r="329" spans="1:3" x14ac:dyDescent="0.25">
      <c r="A329">
        <v>164</v>
      </c>
      <c r="B329">
        <v>541.10799775030318</v>
      </c>
      <c r="C329">
        <v>17.427447575610131</v>
      </c>
    </row>
    <row r="330" spans="1:3" x14ac:dyDescent="0.25">
      <c r="A330">
        <v>164.5</v>
      </c>
      <c r="B330">
        <v>549.97470571580197</v>
      </c>
      <c r="C330">
        <v>17.73341593099758</v>
      </c>
    </row>
    <row r="331" spans="1:3" x14ac:dyDescent="0.25">
      <c r="A331">
        <v>165</v>
      </c>
      <c r="B331">
        <v>558.81081684576202</v>
      </c>
      <c r="C331">
        <v>17.67222225992009</v>
      </c>
    </row>
    <row r="332" spans="1:3" x14ac:dyDescent="0.25">
      <c r="A332">
        <v>165.5</v>
      </c>
      <c r="B332">
        <v>567.63162955795269</v>
      </c>
      <c r="C332">
        <v>17.641625424381346</v>
      </c>
    </row>
    <row r="333" spans="1:3" x14ac:dyDescent="0.25">
      <c r="A333">
        <v>166</v>
      </c>
      <c r="B333">
        <v>576.45244227014337</v>
      </c>
      <c r="C333">
        <v>17.641625424381346</v>
      </c>
    </row>
    <row r="334" spans="1:3" x14ac:dyDescent="0.25">
      <c r="A334">
        <v>166.5</v>
      </c>
      <c r="B334">
        <v>585.21206131125655</v>
      </c>
      <c r="C334">
        <v>17.519238082226366</v>
      </c>
    </row>
    <row r="335" spans="1:3" x14ac:dyDescent="0.25">
      <c r="A335">
        <v>167</v>
      </c>
      <c r="B335">
        <v>593.95638193460036</v>
      </c>
      <c r="C335">
        <v>17.488641246687621</v>
      </c>
    </row>
    <row r="336" spans="1:3" x14ac:dyDescent="0.25">
      <c r="A336">
        <v>167.5</v>
      </c>
      <c r="B336">
        <v>602.85368673563789</v>
      </c>
      <c r="C336">
        <v>17.79460960207507</v>
      </c>
    </row>
    <row r="337" spans="1:3" x14ac:dyDescent="0.25">
      <c r="A337">
        <v>168</v>
      </c>
      <c r="B337">
        <v>611.67449944782857</v>
      </c>
      <c r="C337">
        <v>17.641625424381346</v>
      </c>
    </row>
    <row r="338" spans="1:3" x14ac:dyDescent="0.25">
      <c r="A338">
        <v>168.5</v>
      </c>
      <c r="B338">
        <v>617.61920961937722</v>
      </c>
      <c r="C338">
        <v>11.889420343097299</v>
      </c>
    </row>
    <row r="339" spans="1:3" x14ac:dyDescent="0.25">
      <c r="A339">
        <v>169</v>
      </c>
      <c r="B339">
        <v>617.71992420302558</v>
      </c>
      <c r="C339">
        <v>0.20142916729673743</v>
      </c>
    </row>
    <row r="340" spans="1:3" x14ac:dyDescent="0.25">
      <c r="A340">
        <v>169.5</v>
      </c>
      <c r="B340">
        <v>617.66765460898023</v>
      </c>
      <c r="C340">
        <v>-0.10453918809071182</v>
      </c>
    </row>
    <row r="341" spans="1:3" x14ac:dyDescent="0.25">
      <c r="A341">
        <v>170</v>
      </c>
      <c r="B341">
        <v>617.67657868601236</v>
      </c>
      <c r="C341">
        <v>1.7848154064267884E-2</v>
      </c>
    </row>
    <row r="342" spans="1:3" x14ac:dyDescent="0.25">
      <c r="A342">
        <v>170.5</v>
      </c>
      <c r="B342">
        <v>618.08326162504818</v>
      </c>
      <c r="C342">
        <v>0.81336587807163596</v>
      </c>
    </row>
    <row r="343" spans="1:3" x14ac:dyDescent="0.25">
      <c r="A343">
        <v>171</v>
      </c>
      <c r="B343">
        <v>628.72458605179418</v>
      </c>
      <c r="C343">
        <v>21.282648853491992</v>
      </c>
    </row>
    <row r="344" spans="1:3" x14ac:dyDescent="0.25">
      <c r="A344">
        <v>171.5</v>
      </c>
      <c r="B344">
        <v>639.74837092277448</v>
      </c>
      <c r="C344">
        <v>22.047569741960615</v>
      </c>
    </row>
    <row r="345" spans="1:3" x14ac:dyDescent="0.25">
      <c r="A345">
        <v>172</v>
      </c>
      <c r="B345">
        <v>650.75685737598542</v>
      </c>
      <c r="C345">
        <v>22.01697290642187</v>
      </c>
    </row>
    <row r="346" spans="1:3" x14ac:dyDescent="0.25">
      <c r="A346">
        <v>172.5</v>
      </c>
      <c r="B346">
        <v>661.67355332258012</v>
      </c>
      <c r="C346">
        <v>21.8333918931894</v>
      </c>
    </row>
    <row r="347" spans="1:3" x14ac:dyDescent="0.25">
      <c r="A347">
        <v>173</v>
      </c>
      <c r="B347">
        <v>672.60554768694419</v>
      </c>
      <c r="C347">
        <v>21.863988728728145</v>
      </c>
    </row>
    <row r="348" spans="1:3" x14ac:dyDescent="0.25">
      <c r="A348">
        <v>173.5</v>
      </c>
      <c r="B348">
        <v>683.52224363353889</v>
      </c>
      <c r="C348">
        <v>21.8333918931894</v>
      </c>
    </row>
    <row r="349" spans="1:3" x14ac:dyDescent="0.25">
      <c r="A349">
        <v>174</v>
      </c>
      <c r="B349">
        <v>694.56132692228857</v>
      </c>
      <c r="C349">
        <v>22.07816657749936</v>
      </c>
    </row>
    <row r="350" spans="1:3" x14ac:dyDescent="0.25">
      <c r="A350">
        <v>174.5</v>
      </c>
      <c r="B350">
        <v>705.58511179326888</v>
      </c>
      <c r="C350">
        <v>22.047569741960615</v>
      </c>
    </row>
    <row r="351" spans="1:3" x14ac:dyDescent="0.25">
      <c r="A351">
        <v>175</v>
      </c>
      <c r="B351">
        <v>716.56300141094107</v>
      </c>
      <c r="C351">
        <v>21.95577923534438</v>
      </c>
    </row>
    <row r="352" spans="1:3" x14ac:dyDescent="0.25">
      <c r="A352">
        <v>175.5</v>
      </c>
      <c r="B352">
        <v>727.571487864152</v>
      </c>
      <c r="C352">
        <v>22.01697290642187</v>
      </c>
    </row>
    <row r="353" spans="1:3" x14ac:dyDescent="0.25">
      <c r="A353">
        <v>176</v>
      </c>
      <c r="B353">
        <v>738.53407906405482</v>
      </c>
      <c r="C353">
        <v>21.925182399805635</v>
      </c>
    </row>
    <row r="354" spans="1:3" x14ac:dyDescent="0.25">
      <c r="A354">
        <v>176.5</v>
      </c>
      <c r="B354">
        <v>741.7403724548858</v>
      </c>
      <c r="C354">
        <v>6.4125867816619575</v>
      </c>
    </row>
    <row r="355" spans="1:3" x14ac:dyDescent="0.25">
      <c r="A355">
        <v>177</v>
      </c>
      <c r="B355">
        <v>741.70340127860982</v>
      </c>
      <c r="C355">
        <v>-7.3942352551966892E-2</v>
      </c>
    </row>
    <row r="356" spans="1:3" x14ac:dyDescent="0.25">
      <c r="A356">
        <v>177.5</v>
      </c>
      <c r="B356">
        <v>741.66643010233383</v>
      </c>
      <c r="C356">
        <v>-7.3942352551966892E-2</v>
      </c>
    </row>
    <row r="357" spans="1:3" x14ac:dyDescent="0.25">
      <c r="A357">
        <v>178</v>
      </c>
      <c r="B357">
        <v>741.70595101490471</v>
      </c>
      <c r="C357">
        <v>7.9041825141757741E-2</v>
      </c>
    </row>
    <row r="358" spans="1:3" x14ac:dyDescent="0.25">
      <c r="A358">
        <v>178.5</v>
      </c>
      <c r="B358">
        <v>746.65626403144415</v>
      </c>
      <c r="C358">
        <v>9.9006260330788791</v>
      </c>
    </row>
    <row r="359" spans="1:3" x14ac:dyDescent="0.25">
      <c r="A359">
        <v>179</v>
      </c>
      <c r="B359">
        <v>758.64384922189492</v>
      </c>
      <c r="C359">
        <v>23.975170380901545</v>
      </c>
    </row>
    <row r="360" spans="1:3" x14ac:dyDescent="0.25">
      <c r="A360">
        <v>179.5</v>
      </c>
      <c r="B360">
        <v>770.57024074126821</v>
      </c>
      <c r="C360">
        <v>23.852783038746566</v>
      </c>
    </row>
    <row r="361" spans="1:3" x14ac:dyDescent="0.25">
      <c r="A361">
        <v>180</v>
      </c>
      <c r="B361">
        <v>782.55782593171898</v>
      </c>
      <c r="C361">
        <v>23.975170380901545</v>
      </c>
    </row>
    <row r="362" spans="1:3" x14ac:dyDescent="0.25">
      <c r="A362">
        <v>180.5</v>
      </c>
      <c r="B362">
        <v>794.43832219778415</v>
      </c>
      <c r="C362">
        <v>23.760992532130331</v>
      </c>
    </row>
    <row r="363" spans="1:3" x14ac:dyDescent="0.25">
      <c r="A363">
        <v>181</v>
      </c>
      <c r="B363">
        <v>806.41060897046555</v>
      </c>
      <c r="C363">
        <v>23.9445735453628</v>
      </c>
    </row>
    <row r="364" spans="1:3" x14ac:dyDescent="0.25">
      <c r="A364">
        <v>181.5</v>
      </c>
      <c r="B364">
        <v>818.41349257868569</v>
      </c>
      <c r="C364">
        <v>24.00576721644029</v>
      </c>
    </row>
    <row r="365" spans="1:3" x14ac:dyDescent="0.25">
      <c r="A365">
        <v>182</v>
      </c>
      <c r="B365">
        <v>830.41637618690584</v>
      </c>
      <c r="C365">
        <v>24.00576721644029</v>
      </c>
    </row>
    <row r="366" spans="1:3" x14ac:dyDescent="0.25">
      <c r="A366">
        <v>182.5</v>
      </c>
      <c r="B366">
        <v>842.26627561743226</v>
      </c>
      <c r="C366">
        <v>23.699798861052841</v>
      </c>
    </row>
    <row r="367" spans="1:3" x14ac:dyDescent="0.25">
      <c r="A367">
        <v>183</v>
      </c>
      <c r="B367">
        <v>854.22326397234428</v>
      </c>
      <c r="C367">
        <v>23.913976709824055</v>
      </c>
    </row>
    <row r="368" spans="1:3" x14ac:dyDescent="0.25">
      <c r="A368">
        <v>183.5</v>
      </c>
      <c r="B368">
        <v>866.18025232725631</v>
      </c>
      <c r="C368">
        <v>23.913976709824055</v>
      </c>
    </row>
    <row r="369" spans="1:3" x14ac:dyDescent="0.25">
      <c r="A369">
        <v>184</v>
      </c>
      <c r="B369">
        <v>877.12754510938976</v>
      </c>
      <c r="C369">
        <v>21.89458556426689</v>
      </c>
    </row>
    <row r="370" spans="1:3" x14ac:dyDescent="0.25">
      <c r="A370">
        <v>184.5</v>
      </c>
      <c r="B370">
        <v>877.2435581108075</v>
      </c>
      <c r="C370">
        <v>0.23202600283548236</v>
      </c>
    </row>
    <row r="371" spans="1:3" x14ac:dyDescent="0.25">
      <c r="A371">
        <v>185</v>
      </c>
      <c r="B371">
        <v>877.29837744114775</v>
      </c>
      <c r="C371">
        <v>0.10963866068050265</v>
      </c>
    </row>
    <row r="372" spans="1:3" x14ac:dyDescent="0.25">
      <c r="A372">
        <v>185.5</v>
      </c>
      <c r="B372">
        <v>877.32259993594926</v>
      </c>
      <c r="C372">
        <v>4.8444989603012807E-2</v>
      </c>
    </row>
    <row r="373" spans="1:3" x14ac:dyDescent="0.25">
      <c r="A373">
        <v>186</v>
      </c>
      <c r="B373">
        <v>877.36212084852014</v>
      </c>
      <c r="C373">
        <v>7.9041825141757741E-2</v>
      </c>
    </row>
    <row r="374" spans="1:3" x14ac:dyDescent="0.25">
      <c r="A374">
        <v>186.5</v>
      </c>
      <c r="B374">
        <v>887.86575951534178</v>
      </c>
      <c r="C374">
        <v>21.007277333643287</v>
      </c>
    </row>
    <row r="375" spans="1:3" x14ac:dyDescent="0.25">
      <c r="A375">
        <v>187</v>
      </c>
      <c r="B375">
        <v>900.72535451864678</v>
      </c>
      <c r="C375">
        <v>25.719190006610006</v>
      </c>
    </row>
    <row r="376" spans="1:3" x14ac:dyDescent="0.25">
      <c r="A376">
        <v>187.5</v>
      </c>
      <c r="B376">
        <v>913.50845743310492</v>
      </c>
      <c r="C376">
        <v>25.566205828916281</v>
      </c>
    </row>
    <row r="377" spans="1:3" x14ac:dyDescent="0.25">
      <c r="A377">
        <v>188</v>
      </c>
      <c r="B377">
        <v>926.36805243640993</v>
      </c>
      <c r="C377">
        <v>25.719190006610006</v>
      </c>
    </row>
    <row r="378" spans="1:3" x14ac:dyDescent="0.25">
      <c r="A378">
        <v>188.5</v>
      </c>
      <c r="B378">
        <v>939.21234902194556</v>
      </c>
      <c r="C378">
        <v>25.688593171071261</v>
      </c>
    </row>
    <row r="379" spans="1:3" x14ac:dyDescent="0.25">
      <c r="A379">
        <v>189</v>
      </c>
      <c r="B379">
        <v>952.08724244301993</v>
      </c>
      <c r="C379">
        <v>25.749786842148751</v>
      </c>
    </row>
    <row r="380" spans="1:3" x14ac:dyDescent="0.25">
      <c r="A380">
        <v>189.5</v>
      </c>
      <c r="B380">
        <v>965.17680385039921</v>
      </c>
      <c r="C380">
        <v>26.1791228147585</v>
      </c>
    </row>
    <row r="381" spans="1:3" x14ac:dyDescent="0.25">
      <c r="A381">
        <v>190</v>
      </c>
      <c r="B381">
        <v>978.15878619585919</v>
      </c>
      <c r="C381">
        <v>25.963964690919966</v>
      </c>
    </row>
    <row r="382" spans="1:3" x14ac:dyDescent="0.25">
      <c r="A382">
        <v>190.5</v>
      </c>
      <c r="B382">
        <v>991.03367961693357</v>
      </c>
      <c r="C382">
        <v>25.749786842148751</v>
      </c>
    </row>
    <row r="383" spans="1:3" x14ac:dyDescent="0.25">
      <c r="A383">
        <v>191</v>
      </c>
      <c r="B383">
        <v>1003.9391698735467</v>
      </c>
      <c r="C383">
        <v>25.810980513226241</v>
      </c>
    </row>
    <row r="384" spans="1:3" x14ac:dyDescent="0.25">
      <c r="A384">
        <v>191.5</v>
      </c>
      <c r="B384">
        <v>1016.7834664590823</v>
      </c>
      <c r="C384">
        <v>25.688593171071261</v>
      </c>
    </row>
    <row r="385" spans="1:3" x14ac:dyDescent="0.25">
      <c r="A385">
        <v>192</v>
      </c>
      <c r="B385">
        <v>1023.6001864434852</v>
      </c>
      <c r="C385">
        <v>13.63343996880576</v>
      </c>
    </row>
    <row r="386" spans="1:3" x14ac:dyDescent="0.25">
      <c r="A386">
        <v>192.5</v>
      </c>
      <c r="B386">
        <v>1023.6244089382867</v>
      </c>
      <c r="C386">
        <v>4.8444989603012807E-2</v>
      </c>
    </row>
    <row r="387" spans="1:3" x14ac:dyDescent="0.25">
      <c r="A387">
        <v>193</v>
      </c>
      <c r="B387">
        <v>1023.6486314330882</v>
      </c>
      <c r="C387">
        <v>4.8444989603012807E-2</v>
      </c>
    </row>
    <row r="388" spans="1:3" x14ac:dyDescent="0.25">
      <c r="A388">
        <v>193.5</v>
      </c>
      <c r="B388">
        <v>1023.6575555101203</v>
      </c>
      <c r="C388">
        <v>1.7848154064267884E-2</v>
      </c>
    </row>
    <row r="389" spans="1:3" x14ac:dyDescent="0.25">
      <c r="A389">
        <v>194</v>
      </c>
      <c r="B389">
        <v>1026.726163141027</v>
      </c>
      <c r="C389">
        <v>6.1372152618132532</v>
      </c>
    </row>
    <row r="390" spans="1:3" x14ac:dyDescent="0.25">
      <c r="A390">
        <v>194.5</v>
      </c>
      <c r="B390">
        <v>1040.3812758683393</v>
      </c>
      <c r="C390">
        <v>27.310225454624742</v>
      </c>
    </row>
    <row r="391" spans="1:3" x14ac:dyDescent="0.25">
      <c r="A391">
        <v>195</v>
      </c>
      <c r="B391">
        <v>1053.9904933423436</v>
      </c>
      <c r="C391">
        <v>27.218434948008507</v>
      </c>
    </row>
    <row r="392" spans="1:3" x14ac:dyDescent="0.25">
      <c r="A392">
        <v>195.5</v>
      </c>
      <c r="B392">
        <v>1067.4620250564235</v>
      </c>
      <c r="C392">
        <v>26.943063428159803</v>
      </c>
    </row>
    <row r="393" spans="1:3" x14ac:dyDescent="0.25">
      <c r="A393">
        <v>196</v>
      </c>
      <c r="B393">
        <v>1081.1477346192746</v>
      </c>
      <c r="C393">
        <v>27.371419125702232</v>
      </c>
    </row>
    <row r="394" spans="1:3" x14ac:dyDescent="0.25">
      <c r="A394">
        <v>196.5</v>
      </c>
      <c r="B394">
        <v>1094.7416536755095</v>
      </c>
      <c r="C394">
        <v>27.187838112469763</v>
      </c>
    </row>
    <row r="395" spans="1:3" x14ac:dyDescent="0.25">
      <c r="A395">
        <v>197</v>
      </c>
      <c r="B395">
        <v>1108.3814679850525</v>
      </c>
      <c r="C395">
        <v>27.279628619085997</v>
      </c>
    </row>
    <row r="396" spans="1:3" x14ac:dyDescent="0.25">
      <c r="A396">
        <v>197.5</v>
      </c>
      <c r="B396">
        <v>1121.9753870412874</v>
      </c>
      <c r="C396">
        <v>27.187838112469763</v>
      </c>
    </row>
    <row r="397" spans="1:3" x14ac:dyDescent="0.25">
      <c r="A397">
        <v>198</v>
      </c>
      <c r="B397">
        <v>1135.6152013508304</v>
      </c>
      <c r="C397">
        <v>27.279628619085997</v>
      </c>
    </row>
    <row r="398" spans="1:3" x14ac:dyDescent="0.25">
      <c r="A398">
        <v>198.5</v>
      </c>
      <c r="B398">
        <v>1149.1938219892959</v>
      </c>
      <c r="C398">
        <v>27.157241276931018</v>
      </c>
    </row>
    <row r="399" spans="1:3" x14ac:dyDescent="0.25">
      <c r="A399">
        <v>199</v>
      </c>
      <c r="B399">
        <v>1162.757144209992</v>
      </c>
      <c r="C399">
        <v>27.126644441392273</v>
      </c>
    </row>
    <row r="400" spans="1:3" x14ac:dyDescent="0.25">
      <c r="A400">
        <v>199.5</v>
      </c>
      <c r="B400">
        <v>1176.3204664306882</v>
      </c>
      <c r="C400">
        <v>27.126644441392273</v>
      </c>
    </row>
    <row r="401" spans="1:3" x14ac:dyDescent="0.25">
      <c r="A401">
        <v>200</v>
      </c>
      <c r="B401">
        <v>1178.165200640045</v>
      </c>
      <c r="C401">
        <v>3.689468418713659</v>
      </c>
    </row>
    <row r="402" spans="1:3" x14ac:dyDescent="0.25">
      <c r="A402">
        <v>200.5</v>
      </c>
      <c r="B402">
        <v>1178.1435278815384</v>
      </c>
      <c r="C402">
        <v>-4.3345517013221965E-2</v>
      </c>
    </row>
    <row r="403" spans="1:3" x14ac:dyDescent="0.25">
      <c r="A403">
        <v>201</v>
      </c>
      <c r="B403">
        <v>1178.2289440474174</v>
      </c>
      <c r="C403">
        <v>0.17083233175799251</v>
      </c>
    </row>
    <row r="404" spans="1:3" x14ac:dyDescent="0.25">
      <c r="A404">
        <v>201.5</v>
      </c>
      <c r="B404">
        <v>1178.2378681244495</v>
      </c>
      <c r="C404">
        <v>1.7848154064267884E-2</v>
      </c>
    </row>
    <row r="405" spans="1:3" x14ac:dyDescent="0.25">
      <c r="A405">
        <v>202</v>
      </c>
      <c r="B405">
        <v>1187.379947609797</v>
      </c>
      <c r="C405">
        <v>18.284158970694989</v>
      </c>
    </row>
    <row r="406" spans="1:3" x14ac:dyDescent="0.25">
      <c r="A406">
        <v>202.5</v>
      </c>
      <c r="B406">
        <v>1201.6469970478843</v>
      </c>
      <c r="C406">
        <v>28.534098876174539</v>
      </c>
    </row>
    <row r="407" spans="1:3" x14ac:dyDescent="0.25">
      <c r="A407">
        <v>203</v>
      </c>
      <c r="B407">
        <v>1215.7763607260472</v>
      </c>
      <c r="C407">
        <v>28.258727356325835</v>
      </c>
    </row>
    <row r="408" spans="1:3" x14ac:dyDescent="0.25">
      <c r="A408">
        <v>203.5</v>
      </c>
      <c r="B408">
        <v>1229.9057244042101</v>
      </c>
      <c r="C408">
        <v>28.258727356325835</v>
      </c>
    </row>
    <row r="409" spans="1:3" x14ac:dyDescent="0.25">
      <c r="A409">
        <v>204</v>
      </c>
      <c r="B409">
        <v>1244.0962817534505</v>
      </c>
      <c r="C409">
        <v>28.381114698480815</v>
      </c>
    </row>
    <row r="410" spans="1:3" x14ac:dyDescent="0.25">
      <c r="A410">
        <v>204.5</v>
      </c>
      <c r="B410">
        <v>1258.2562422671522</v>
      </c>
      <c r="C410">
        <v>28.319921027403325</v>
      </c>
    </row>
    <row r="411" spans="1:3" x14ac:dyDescent="0.25">
      <c r="A411">
        <v>205</v>
      </c>
      <c r="B411">
        <v>1272.4773964519313</v>
      </c>
      <c r="C411">
        <v>28.442308369558305</v>
      </c>
    </row>
    <row r="412" spans="1:3" x14ac:dyDescent="0.25">
      <c r="A412">
        <v>205.5</v>
      </c>
      <c r="B412">
        <v>1286.6832522189411</v>
      </c>
      <c r="C412">
        <v>28.41171153401956</v>
      </c>
    </row>
    <row r="413" spans="1:3" x14ac:dyDescent="0.25">
      <c r="A413">
        <v>206</v>
      </c>
      <c r="B413">
        <v>1300.7667206437959</v>
      </c>
      <c r="C413">
        <v>28.1669368497096</v>
      </c>
    </row>
    <row r="414" spans="1:3" x14ac:dyDescent="0.25">
      <c r="A414">
        <v>206.5</v>
      </c>
      <c r="B414">
        <v>1314.9878748285751</v>
      </c>
      <c r="C414">
        <v>28.442308369558305</v>
      </c>
    </row>
    <row r="415" spans="1:3" x14ac:dyDescent="0.25">
      <c r="A415">
        <v>207</v>
      </c>
      <c r="B415">
        <v>1329.2090290133542</v>
      </c>
      <c r="C415">
        <v>28.442308369558305</v>
      </c>
    </row>
    <row r="416" spans="1:3" x14ac:dyDescent="0.25">
      <c r="A416">
        <v>207.5</v>
      </c>
      <c r="B416">
        <v>1339.6820708446371</v>
      </c>
      <c r="C416">
        <v>20.946083662565798</v>
      </c>
    </row>
    <row r="417" spans="1:3" x14ac:dyDescent="0.25">
      <c r="A417">
        <v>208</v>
      </c>
      <c r="B417">
        <v>1339.721591757208</v>
      </c>
      <c r="C417">
        <v>7.9041825141757741E-2</v>
      </c>
    </row>
    <row r="418" spans="1:3" x14ac:dyDescent="0.25">
      <c r="A418">
        <v>208.5</v>
      </c>
      <c r="B418">
        <v>1339.7152174164708</v>
      </c>
      <c r="C418">
        <v>-1.2748681474477041E-2</v>
      </c>
    </row>
    <row r="419" spans="1:3" x14ac:dyDescent="0.25">
      <c r="A419">
        <v>209</v>
      </c>
      <c r="B419">
        <v>1339.7853351645804</v>
      </c>
      <c r="C419">
        <v>0.14023549621924758</v>
      </c>
    </row>
    <row r="420" spans="1:3" x14ac:dyDescent="0.25">
      <c r="A420">
        <v>209.5</v>
      </c>
      <c r="B420">
        <v>1340.8039548143911</v>
      </c>
      <c r="C420">
        <v>2.037239299621433</v>
      </c>
    </row>
    <row r="421" spans="1:3" x14ac:dyDescent="0.25">
      <c r="A421">
        <v>210</v>
      </c>
      <c r="B421">
        <v>1355.2851821012496</v>
      </c>
      <c r="C421">
        <v>28.962454573716968</v>
      </c>
    </row>
    <row r="422" spans="1:3" x14ac:dyDescent="0.25">
      <c r="A422">
        <v>210.5</v>
      </c>
      <c r="B422">
        <v>1370.0417809079568</v>
      </c>
      <c r="C422">
        <v>29.513197613414377</v>
      </c>
    </row>
    <row r="423" spans="1:3" x14ac:dyDescent="0.25">
      <c r="A423">
        <v>211</v>
      </c>
      <c r="B423">
        <v>1384.7524844613558</v>
      </c>
      <c r="C423">
        <v>29.421407106798142</v>
      </c>
    </row>
    <row r="424" spans="1:3" x14ac:dyDescent="0.25">
      <c r="A424">
        <v>211.5</v>
      </c>
      <c r="B424">
        <v>1399.4325911792162</v>
      </c>
      <c r="C424">
        <v>29.360213435720652</v>
      </c>
    </row>
    <row r="425" spans="1:3" x14ac:dyDescent="0.25">
      <c r="A425">
        <v>212</v>
      </c>
      <c r="B425">
        <v>1414.0973994793071</v>
      </c>
      <c r="C425">
        <v>29.329616600181907</v>
      </c>
    </row>
    <row r="426" spans="1:3" x14ac:dyDescent="0.25">
      <c r="A426">
        <v>212.5</v>
      </c>
      <c r="B426">
        <v>1428.8386998682449</v>
      </c>
      <c r="C426">
        <v>29.482600777875632</v>
      </c>
    </row>
    <row r="427" spans="1:3" x14ac:dyDescent="0.25">
      <c r="A427">
        <v>213</v>
      </c>
      <c r="B427">
        <v>1443.5035081683359</v>
      </c>
      <c r="C427">
        <v>29.329616600181907</v>
      </c>
    </row>
    <row r="428" spans="1:3" x14ac:dyDescent="0.25">
      <c r="A428">
        <v>213.5</v>
      </c>
      <c r="B428">
        <v>1458.4770357207219</v>
      </c>
      <c r="C428">
        <v>29.94705510477214</v>
      </c>
    </row>
    <row r="429" spans="1:3" x14ac:dyDescent="0.25">
      <c r="A429">
        <v>214</v>
      </c>
      <c r="B429">
        <v>1473.2642313629678</v>
      </c>
      <c r="C429">
        <v>29.574391284491867</v>
      </c>
    </row>
    <row r="430" spans="1:3" x14ac:dyDescent="0.25">
      <c r="A430">
        <v>214.5</v>
      </c>
      <c r="B430">
        <v>1487.9443380808282</v>
      </c>
      <c r="C430">
        <v>29.360213435720652</v>
      </c>
    </row>
    <row r="431" spans="1:3" x14ac:dyDescent="0.25">
      <c r="A431">
        <v>215</v>
      </c>
      <c r="B431">
        <v>1502.5479527098416</v>
      </c>
      <c r="C431">
        <v>29.207229258026928</v>
      </c>
    </row>
    <row r="432" spans="1:3" x14ac:dyDescent="0.25">
      <c r="A432">
        <v>215.5</v>
      </c>
      <c r="B432">
        <v>1507.6971451573829</v>
      </c>
      <c r="C432">
        <v>10.298384895082563</v>
      </c>
    </row>
    <row r="433" spans="1:3" x14ac:dyDescent="0.25">
      <c r="A433">
        <v>216</v>
      </c>
      <c r="B433">
        <v>1507.6907708166457</v>
      </c>
      <c r="C433">
        <v>-1.2748681474477041E-2</v>
      </c>
    </row>
    <row r="434" spans="1:3" x14ac:dyDescent="0.25">
      <c r="A434">
        <v>216.5</v>
      </c>
      <c r="B434">
        <v>1507.7608885647553</v>
      </c>
      <c r="C434">
        <v>0.14023549621924758</v>
      </c>
    </row>
    <row r="435" spans="1:3" x14ac:dyDescent="0.25">
      <c r="A435">
        <v>217</v>
      </c>
      <c r="B435">
        <v>1507.7851110595568</v>
      </c>
      <c r="C435">
        <v>4.8444989603012807E-2</v>
      </c>
    </row>
    <row r="436" spans="1:3" x14ac:dyDescent="0.25">
      <c r="A436">
        <v>217.5</v>
      </c>
      <c r="B436">
        <v>1514.7854120571922</v>
      </c>
      <c r="C436">
        <v>14.000601995270699</v>
      </c>
    </row>
    <row r="437" spans="1:3" x14ac:dyDescent="0.25">
      <c r="A437">
        <v>218</v>
      </c>
      <c r="B437">
        <v>1529.939769725903</v>
      </c>
      <c r="C437">
        <v>30.308715337421745</v>
      </c>
    </row>
    <row r="438" spans="1:3" x14ac:dyDescent="0.25">
      <c r="A438">
        <v>218.5</v>
      </c>
      <c r="B438">
        <v>1544.9870384702283</v>
      </c>
      <c r="C438">
        <v>30.094537488650531</v>
      </c>
    </row>
    <row r="439" spans="1:3" x14ac:dyDescent="0.25">
      <c r="A439">
        <v>219</v>
      </c>
      <c r="B439">
        <v>1560.0802024678617</v>
      </c>
      <c r="C439">
        <v>30.186327995266765</v>
      </c>
    </row>
    <row r="440" spans="1:3" x14ac:dyDescent="0.25">
      <c r="A440">
        <v>219.5</v>
      </c>
      <c r="B440">
        <v>1575.0968743766482</v>
      </c>
      <c r="C440">
        <v>30.033343817573041</v>
      </c>
    </row>
    <row r="441" spans="1:3" x14ac:dyDescent="0.25">
      <c r="A441">
        <v>220</v>
      </c>
      <c r="B441">
        <v>1590.0982478676653</v>
      </c>
      <c r="C441">
        <v>30.002746982034296</v>
      </c>
    </row>
    <row r="442" spans="1:3" x14ac:dyDescent="0.25">
      <c r="A442">
        <v>220.5</v>
      </c>
      <c r="B442">
        <v>1605.1302181942212</v>
      </c>
      <c r="C442">
        <v>30.063940653111786</v>
      </c>
    </row>
    <row r="443" spans="1:3" x14ac:dyDescent="0.25">
      <c r="A443">
        <v>221</v>
      </c>
      <c r="B443">
        <v>1620.238680609624</v>
      </c>
      <c r="C443">
        <v>30.21692483080551</v>
      </c>
    </row>
    <row r="444" spans="1:3" x14ac:dyDescent="0.25">
      <c r="A444">
        <v>221.5</v>
      </c>
      <c r="B444">
        <v>1635.2400541006411</v>
      </c>
      <c r="C444">
        <v>30.002746982034296</v>
      </c>
    </row>
    <row r="445" spans="1:3" x14ac:dyDescent="0.25">
      <c r="A445">
        <v>222</v>
      </c>
      <c r="B445">
        <v>1650.2108307561195</v>
      </c>
      <c r="C445">
        <v>29.941553310956806</v>
      </c>
    </row>
    <row r="446" spans="1:3" x14ac:dyDescent="0.25">
      <c r="A446">
        <v>222.5</v>
      </c>
      <c r="B446">
        <v>1665.3039947537529</v>
      </c>
      <c r="C446">
        <v>30.186327995266765</v>
      </c>
    </row>
    <row r="447" spans="1:3" x14ac:dyDescent="0.25">
      <c r="A447">
        <v>223</v>
      </c>
      <c r="B447">
        <v>1679.7240283695339</v>
      </c>
      <c r="C447">
        <v>28.840067231561989</v>
      </c>
    </row>
    <row r="448" spans="1:3" x14ac:dyDescent="0.25">
      <c r="A448">
        <v>223.5</v>
      </c>
      <c r="B448">
        <v>1680.1460097263391</v>
      </c>
      <c r="C448">
        <v>0.84396271361038089</v>
      </c>
    </row>
    <row r="449" spans="1:3" x14ac:dyDescent="0.25">
      <c r="A449">
        <v>224</v>
      </c>
      <c r="B449">
        <v>1680.1243369678325</v>
      </c>
      <c r="C449">
        <v>-4.3345517013221965E-2</v>
      </c>
    </row>
    <row r="450" spans="1:3" x14ac:dyDescent="0.25">
      <c r="A450">
        <v>224.5</v>
      </c>
      <c r="B450">
        <v>1680.1638578804034</v>
      </c>
      <c r="C450">
        <v>7.9041825141757741E-2</v>
      </c>
    </row>
    <row r="451" spans="1:3" x14ac:dyDescent="0.25">
      <c r="A451">
        <v>225</v>
      </c>
      <c r="B451">
        <v>1680.233975628513</v>
      </c>
      <c r="C451">
        <v>0.14023549621924758</v>
      </c>
    </row>
    <row r="452" spans="1:3" x14ac:dyDescent="0.25">
      <c r="A452">
        <v>225.5</v>
      </c>
      <c r="B452">
        <v>1693.6443136715154</v>
      </c>
      <c r="C452">
        <v>26.820676086004823</v>
      </c>
    </row>
    <row r="453" spans="1:3" x14ac:dyDescent="0.25">
      <c r="A453">
        <v>226</v>
      </c>
      <c r="B453">
        <v>1708.9975507712281</v>
      </c>
      <c r="C453">
        <v>30.706474199425429</v>
      </c>
    </row>
    <row r="454" spans="1:3" x14ac:dyDescent="0.25">
      <c r="A454">
        <v>226.5</v>
      </c>
      <c r="B454">
        <v>1724.2589973643246</v>
      </c>
      <c r="C454">
        <v>30.52289318619296</v>
      </c>
    </row>
    <row r="455" spans="1:3" x14ac:dyDescent="0.25">
      <c r="A455">
        <v>227</v>
      </c>
      <c r="B455">
        <v>1739.5816376284986</v>
      </c>
      <c r="C455">
        <v>30.645280528347939</v>
      </c>
    </row>
    <row r="456" spans="1:3" x14ac:dyDescent="0.25">
      <c r="A456">
        <v>227.5</v>
      </c>
      <c r="B456">
        <v>1754.8583826393644</v>
      </c>
      <c r="C456">
        <v>30.553490021731704</v>
      </c>
    </row>
    <row r="457" spans="1:3" x14ac:dyDescent="0.25">
      <c r="A457">
        <v>228</v>
      </c>
      <c r="B457">
        <v>1770.1198292324609</v>
      </c>
      <c r="C457">
        <v>30.52289318619296</v>
      </c>
    </row>
    <row r="458" spans="1:3" x14ac:dyDescent="0.25">
      <c r="A458">
        <v>228.5</v>
      </c>
      <c r="B458">
        <v>1785.3965742433268</v>
      </c>
      <c r="C458">
        <v>30.553490021731704</v>
      </c>
    </row>
    <row r="459" spans="1:3" x14ac:dyDescent="0.25">
      <c r="A459">
        <v>229</v>
      </c>
      <c r="B459">
        <v>1800.688617671962</v>
      </c>
      <c r="C459">
        <v>30.584086857270449</v>
      </c>
    </row>
    <row r="460" spans="1:3" x14ac:dyDescent="0.25">
      <c r="A460">
        <v>229.5</v>
      </c>
      <c r="B460">
        <v>1815.8735721762116</v>
      </c>
      <c r="C460">
        <v>30.369909008499235</v>
      </c>
    </row>
    <row r="461" spans="1:3" x14ac:dyDescent="0.25">
      <c r="A461">
        <v>230</v>
      </c>
      <c r="B461">
        <v>1831.1809140226162</v>
      </c>
      <c r="C461">
        <v>30.614683692809194</v>
      </c>
    </row>
    <row r="462" spans="1:3" x14ac:dyDescent="0.25">
      <c r="A462">
        <v>230.5</v>
      </c>
      <c r="B462">
        <v>1846.5035542867902</v>
      </c>
      <c r="C462">
        <v>30.645280528347939</v>
      </c>
    </row>
    <row r="463" spans="1:3" x14ac:dyDescent="0.25">
      <c r="A463">
        <v>231</v>
      </c>
      <c r="B463">
        <v>1855.5538432655214</v>
      </c>
      <c r="C463">
        <v>18.100577957462519</v>
      </c>
    </row>
    <row r="464" spans="1:3" x14ac:dyDescent="0.25">
      <c r="A464">
        <v>231.5</v>
      </c>
      <c r="B464">
        <v>1855.5321705070148</v>
      </c>
      <c r="C464">
        <v>-4.3345517013221965E-2</v>
      </c>
    </row>
    <row r="465" spans="1:3" x14ac:dyDescent="0.25">
      <c r="A465">
        <v>232</v>
      </c>
      <c r="B465">
        <v>1855.5104977485082</v>
      </c>
      <c r="C465">
        <v>-4.3345517013221965E-2</v>
      </c>
    </row>
    <row r="466" spans="1:3" x14ac:dyDescent="0.25">
      <c r="A466">
        <v>232.5</v>
      </c>
      <c r="B466">
        <v>1855.5500186610791</v>
      </c>
      <c r="C466">
        <v>7.9041825141757741E-2</v>
      </c>
    </row>
    <row r="467" spans="1:3" x14ac:dyDescent="0.25">
      <c r="A467">
        <v>233</v>
      </c>
      <c r="B467">
        <v>1860.0566775623067</v>
      </c>
      <c r="C467">
        <v>9.0133178024552763</v>
      </c>
    </row>
    <row r="468" spans="1:3" x14ac:dyDescent="0.25">
      <c r="A468">
        <v>233.5</v>
      </c>
      <c r="B468">
        <v>1875.7005845996375</v>
      </c>
      <c r="C468">
        <v>31.287814074661583</v>
      </c>
    </row>
    <row r="469" spans="1:3" x14ac:dyDescent="0.25">
      <c r="A469">
        <v>234</v>
      </c>
      <c r="B469">
        <v>1891.1150153704277</v>
      </c>
      <c r="C469">
        <v>30.828861541580409</v>
      </c>
    </row>
    <row r="470" spans="1:3" x14ac:dyDescent="0.25">
      <c r="A470">
        <v>234.5</v>
      </c>
      <c r="B470">
        <v>1906.6518334833729</v>
      </c>
      <c r="C470">
        <v>31.073636225890368</v>
      </c>
    </row>
    <row r="471" spans="1:3" x14ac:dyDescent="0.25">
      <c r="A471">
        <v>235</v>
      </c>
      <c r="B471">
        <v>1922.1733531785487</v>
      </c>
      <c r="C471">
        <v>31.043039390351623</v>
      </c>
    </row>
    <row r="472" spans="1:3" x14ac:dyDescent="0.25">
      <c r="A472">
        <v>235.5</v>
      </c>
      <c r="B472">
        <v>1937.6642760381858</v>
      </c>
      <c r="C472">
        <v>30.981845719274133</v>
      </c>
    </row>
    <row r="473" spans="1:3" x14ac:dyDescent="0.25">
      <c r="A473">
        <v>236</v>
      </c>
      <c r="B473">
        <v>1953.6180786578925</v>
      </c>
      <c r="C473">
        <v>31.907605239413385</v>
      </c>
    </row>
    <row r="474" spans="1:3" x14ac:dyDescent="0.25">
      <c r="A474">
        <v>236.5</v>
      </c>
      <c r="B474">
        <v>1969.1548967708377</v>
      </c>
      <c r="C474">
        <v>31.073636225890368</v>
      </c>
    </row>
    <row r="475" spans="1:3" x14ac:dyDescent="0.25">
      <c r="A475">
        <v>237</v>
      </c>
      <c r="B475">
        <v>1984.6305212127054</v>
      </c>
      <c r="C475">
        <v>30.951248883735389</v>
      </c>
    </row>
    <row r="476" spans="1:3" x14ac:dyDescent="0.25">
      <c r="A476">
        <v>237.5</v>
      </c>
      <c r="B476">
        <v>2000.1979361611893</v>
      </c>
      <c r="C476">
        <v>31.134829896967858</v>
      </c>
    </row>
    <row r="477" spans="1:3" x14ac:dyDescent="0.25">
      <c r="A477">
        <v>238</v>
      </c>
      <c r="B477">
        <v>2015.6888590208264</v>
      </c>
      <c r="C477">
        <v>30.981845719274133</v>
      </c>
    </row>
    <row r="478" spans="1:3" x14ac:dyDescent="0.25">
      <c r="A478">
        <v>238.5</v>
      </c>
      <c r="B478">
        <v>2031.118588209386</v>
      </c>
      <c r="C478">
        <v>30.859458377119154</v>
      </c>
    </row>
    <row r="479" spans="1:3" x14ac:dyDescent="0.25">
      <c r="A479">
        <v>239</v>
      </c>
      <c r="B479">
        <v>2034.3095831824476</v>
      </c>
      <c r="C479">
        <v>6.3819899461232126</v>
      </c>
    </row>
    <row r="480" spans="1:3" x14ac:dyDescent="0.25">
      <c r="A480">
        <v>239.5</v>
      </c>
      <c r="B480">
        <v>2034.2726120061716</v>
      </c>
      <c r="C480">
        <v>-7.3942352551966892E-2</v>
      </c>
    </row>
    <row r="481" spans="1:3" x14ac:dyDescent="0.25">
      <c r="A481">
        <v>240</v>
      </c>
      <c r="B481">
        <v>2034.2662376654343</v>
      </c>
      <c r="C481">
        <v>-1.2748681474477041E-2</v>
      </c>
    </row>
    <row r="482" spans="1:3" x14ac:dyDescent="0.25">
      <c r="A482">
        <v>240.5</v>
      </c>
      <c r="B482">
        <v>2034.3516538313133</v>
      </c>
      <c r="C482">
        <v>0.17083233175799251</v>
      </c>
    </row>
    <row r="483" spans="1:3" x14ac:dyDescent="0.25">
      <c r="A483">
        <v>241</v>
      </c>
      <c r="B483">
        <v>2045.2989466134468</v>
      </c>
      <c r="C483">
        <v>21.89458556426689</v>
      </c>
    </row>
    <row r="484" spans="1:3" x14ac:dyDescent="0.25">
      <c r="A484">
        <v>241.5</v>
      </c>
      <c r="B484">
        <v>2060.9428536507776</v>
      </c>
      <c r="C484">
        <v>31.287814074661583</v>
      </c>
    </row>
    <row r="485" spans="1:3" x14ac:dyDescent="0.25">
      <c r="A485">
        <v>242</v>
      </c>
      <c r="B485">
        <v>2076.5867606881084</v>
      </c>
      <c r="C485">
        <v>31.287814074661583</v>
      </c>
    </row>
    <row r="486" spans="1:3" x14ac:dyDescent="0.25">
      <c r="A486">
        <v>242.5</v>
      </c>
      <c r="B486">
        <v>2092.2306677254392</v>
      </c>
      <c r="C486">
        <v>31.287814074661583</v>
      </c>
    </row>
    <row r="487" spans="1:3" x14ac:dyDescent="0.25">
      <c r="A487">
        <v>243</v>
      </c>
      <c r="B487">
        <v>2107.8286795094618</v>
      </c>
      <c r="C487">
        <v>31.196023568045348</v>
      </c>
    </row>
    <row r="488" spans="1:3" x14ac:dyDescent="0.25">
      <c r="A488">
        <v>243.5</v>
      </c>
      <c r="B488">
        <v>2123.4419897112539</v>
      </c>
      <c r="C488">
        <v>31.226620403584093</v>
      </c>
    </row>
    <row r="489" spans="1:3" x14ac:dyDescent="0.25">
      <c r="A489">
        <v>244</v>
      </c>
      <c r="B489">
        <v>2139.2541793440478</v>
      </c>
      <c r="C489">
        <v>31.624379265587777</v>
      </c>
    </row>
    <row r="490" spans="1:3" x14ac:dyDescent="0.25">
      <c r="A490">
        <v>244.5</v>
      </c>
      <c r="B490">
        <v>2154.8980863813786</v>
      </c>
      <c r="C490">
        <v>31.287814074661583</v>
      </c>
    </row>
    <row r="491" spans="1:3" x14ac:dyDescent="0.25">
      <c r="A491">
        <v>245</v>
      </c>
      <c r="B491">
        <v>2170.5878886720175</v>
      </c>
      <c r="C491">
        <v>31.379604581277817</v>
      </c>
    </row>
    <row r="492" spans="1:3" x14ac:dyDescent="0.25">
      <c r="A492">
        <v>245.5</v>
      </c>
      <c r="B492">
        <v>2186.262392544887</v>
      </c>
      <c r="C492">
        <v>31.349007745739073</v>
      </c>
    </row>
    <row r="493" spans="1:3" x14ac:dyDescent="0.25">
      <c r="A493">
        <v>246</v>
      </c>
      <c r="B493">
        <v>2201.9674932532953</v>
      </c>
      <c r="C493">
        <v>31.410201416816562</v>
      </c>
    </row>
    <row r="494" spans="1:3" x14ac:dyDescent="0.25">
      <c r="A494">
        <v>246.5</v>
      </c>
      <c r="B494">
        <v>2214.5058214834435</v>
      </c>
      <c r="C494">
        <v>25.076656460296363</v>
      </c>
    </row>
    <row r="495" spans="1:3" x14ac:dyDescent="0.25">
      <c r="A495">
        <v>247</v>
      </c>
      <c r="B495">
        <v>2214.5147455604756</v>
      </c>
      <c r="C495">
        <v>1.7848154064267884E-2</v>
      </c>
    </row>
    <row r="496" spans="1:3" x14ac:dyDescent="0.25">
      <c r="A496">
        <v>247.5</v>
      </c>
      <c r="B496">
        <v>2214.5542664730465</v>
      </c>
      <c r="C496">
        <v>7.9041825141757741E-2</v>
      </c>
    </row>
    <row r="497" spans="1:3" x14ac:dyDescent="0.25">
      <c r="A497">
        <v>248</v>
      </c>
      <c r="B497">
        <v>2214.5478921323092</v>
      </c>
      <c r="C497">
        <v>-1.2748681474477041E-2</v>
      </c>
    </row>
    <row r="498" spans="1:3" x14ac:dyDescent="0.25">
      <c r="A498">
        <v>248.5</v>
      </c>
      <c r="B498">
        <v>2216.1172548218174</v>
      </c>
      <c r="C498">
        <v>3.1387253790162504</v>
      </c>
    </row>
    <row r="499" spans="1:3" x14ac:dyDescent="0.25">
      <c r="A499">
        <v>249</v>
      </c>
      <c r="B499">
        <v>2231.8988476190725</v>
      </c>
      <c r="C499">
        <v>31.563185594510287</v>
      </c>
    </row>
    <row r="500" spans="1:3" x14ac:dyDescent="0.25">
      <c r="A500">
        <v>249.5</v>
      </c>
      <c r="B500">
        <v>2247.6192467452502</v>
      </c>
      <c r="C500">
        <v>31.440798252355307</v>
      </c>
    </row>
    <row r="501" spans="1:3" x14ac:dyDescent="0.25">
      <c r="A501">
        <v>250</v>
      </c>
      <c r="B501">
        <v>2263.3243474536584</v>
      </c>
      <c r="C501">
        <v>31.410201416816562</v>
      </c>
    </row>
    <row r="502" spans="1:3" x14ac:dyDescent="0.25">
      <c r="A502">
        <v>250.5</v>
      </c>
      <c r="B502">
        <v>2279.0906418331442</v>
      </c>
      <c r="C502">
        <v>31.532588758971542</v>
      </c>
    </row>
    <row r="503" spans="1:3" x14ac:dyDescent="0.25">
      <c r="A503">
        <v>251</v>
      </c>
      <c r="B503">
        <v>2294.8263393770912</v>
      </c>
      <c r="C503">
        <v>31.471395087894052</v>
      </c>
    </row>
    <row r="504" spans="1:3" x14ac:dyDescent="0.25">
      <c r="A504">
        <v>251.5</v>
      </c>
      <c r="B504">
        <v>2310.592633756577</v>
      </c>
      <c r="C504">
        <v>31.532588758971542</v>
      </c>
    </row>
    <row r="505" spans="1:3" x14ac:dyDescent="0.25">
      <c r="A505">
        <v>252</v>
      </c>
      <c r="B505">
        <v>2326.4048233893709</v>
      </c>
      <c r="C505">
        <v>31.624379265587777</v>
      </c>
    </row>
    <row r="506" spans="1:3" x14ac:dyDescent="0.25">
      <c r="A506">
        <v>252.5</v>
      </c>
      <c r="B506">
        <v>2342.2323114399342</v>
      </c>
      <c r="C506">
        <v>31.654976101126522</v>
      </c>
    </row>
    <row r="507" spans="1:3" x14ac:dyDescent="0.25">
      <c r="A507">
        <v>253</v>
      </c>
      <c r="B507">
        <v>2357.9527105661118</v>
      </c>
      <c r="C507">
        <v>31.440798252355307</v>
      </c>
    </row>
    <row r="508" spans="1:3" x14ac:dyDescent="0.25">
      <c r="A508">
        <v>253.5</v>
      </c>
      <c r="B508">
        <v>2373.734303363367</v>
      </c>
      <c r="C508">
        <v>31.563185594510287</v>
      </c>
    </row>
    <row r="509" spans="1:3" x14ac:dyDescent="0.25">
      <c r="A509">
        <v>254</v>
      </c>
      <c r="B509">
        <v>2389.4547024895446</v>
      </c>
      <c r="C509">
        <v>31.440798252355307</v>
      </c>
    </row>
    <row r="510" spans="1:3" x14ac:dyDescent="0.25">
      <c r="A510">
        <v>254.5</v>
      </c>
      <c r="B510">
        <v>2396.6844797537206</v>
      </c>
      <c r="C510">
        <v>14.459554528351873</v>
      </c>
    </row>
    <row r="511" spans="1:3" x14ac:dyDescent="0.25">
      <c r="A511">
        <v>255</v>
      </c>
      <c r="B511">
        <v>2396.7545975018302</v>
      </c>
      <c r="C511">
        <v>0.14023549621924758</v>
      </c>
    </row>
    <row r="512" spans="1:3" x14ac:dyDescent="0.25">
      <c r="A512">
        <v>255.5</v>
      </c>
      <c r="B512">
        <v>2396.7941184144011</v>
      </c>
      <c r="C512">
        <v>7.9041825141757741E-2</v>
      </c>
    </row>
    <row r="513" spans="1:3" x14ac:dyDescent="0.25">
      <c r="A513">
        <v>256</v>
      </c>
      <c r="B513">
        <v>2396.7877440736638</v>
      </c>
      <c r="C513">
        <v>-1.2748681474477041E-2</v>
      </c>
    </row>
    <row r="514" spans="1:3" x14ac:dyDescent="0.25">
      <c r="A514">
        <v>256.5</v>
      </c>
      <c r="B514">
        <v>2398.5100909408657</v>
      </c>
      <c r="C514">
        <v>3.4446937344036996</v>
      </c>
    </row>
    <row r="515" spans="1:3" x14ac:dyDescent="0.25">
      <c r="A515">
        <v>257</v>
      </c>
      <c r="B515">
        <v>2414.2763853203514</v>
      </c>
      <c r="C515">
        <v>31.532588758971542</v>
      </c>
    </row>
    <row r="516" spans="1:3" x14ac:dyDescent="0.25">
      <c r="A516">
        <v>257.5</v>
      </c>
      <c r="B516">
        <v>2430.2761383338388</v>
      </c>
      <c r="C516">
        <v>31.999506026974693</v>
      </c>
    </row>
    <row r="517" spans="1:3" x14ac:dyDescent="0.25">
      <c r="A517">
        <v>258</v>
      </c>
      <c r="B517">
        <v>2446.3789979042508</v>
      </c>
      <c r="C517">
        <v>32.205719140823931</v>
      </c>
    </row>
    <row r="518" spans="1:3" x14ac:dyDescent="0.25">
      <c r="A518">
        <v>258.5</v>
      </c>
      <c r="B518">
        <v>2462.328873296969</v>
      </c>
      <c r="C518">
        <v>31.899750785436481</v>
      </c>
    </row>
    <row r="519" spans="1:3" x14ac:dyDescent="0.25">
      <c r="A519">
        <v>259</v>
      </c>
      <c r="B519">
        <v>2478.1563613475323</v>
      </c>
      <c r="C519">
        <v>31.654976101126522</v>
      </c>
    </row>
    <row r="520" spans="1:3" x14ac:dyDescent="0.25">
      <c r="A520">
        <v>259.5</v>
      </c>
      <c r="B520">
        <v>2493.9991478158649</v>
      </c>
      <c r="C520">
        <v>31.685572936665267</v>
      </c>
    </row>
    <row r="521" spans="1:3" x14ac:dyDescent="0.25">
      <c r="A521">
        <v>260</v>
      </c>
      <c r="B521">
        <v>2509.7960390308895</v>
      </c>
      <c r="C521">
        <v>31.593782430049032</v>
      </c>
    </row>
    <row r="522" spans="1:3" x14ac:dyDescent="0.25">
      <c r="A522">
        <v>260.5</v>
      </c>
      <c r="B522">
        <v>2525.715317588069</v>
      </c>
      <c r="C522">
        <v>31.838557114358991</v>
      </c>
    </row>
    <row r="523" spans="1:3" x14ac:dyDescent="0.25">
      <c r="A523">
        <v>261</v>
      </c>
      <c r="B523">
        <v>2541.5428056386322</v>
      </c>
      <c r="C523">
        <v>31.654976101126522</v>
      </c>
    </row>
    <row r="524" spans="1:3" x14ac:dyDescent="0.25">
      <c r="A524">
        <v>261.5</v>
      </c>
      <c r="B524">
        <v>2557.3702936891955</v>
      </c>
      <c r="C524">
        <v>31.654976101126522</v>
      </c>
    </row>
    <row r="525" spans="1:3" x14ac:dyDescent="0.25">
      <c r="A525">
        <v>262</v>
      </c>
      <c r="B525">
        <v>2573.1518864864506</v>
      </c>
      <c r="C525">
        <v>31.563185594510287</v>
      </c>
    </row>
    <row r="526" spans="1:3" x14ac:dyDescent="0.25">
      <c r="A526">
        <v>262.5</v>
      </c>
      <c r="B526">
        <v>2580.5346479283203</v>
      </c>
      <c r="C526">
        <v>14.765522883739322</v>
      </c>
    </row>
    <row r="527" spans="1:3" x14ac:dyDescent="0.25">
      <c r="A527">
        <v>263</v>
      </c>
      <c r="B527">
        <v>2580.5588704231218</v>
      </c>
      <c r="C527">
        <v>4.8444989603012807E-2</v>
      </c>
    </row>
    <row r="528" spans="1:3" x14ac:dyDescent="0.25">
      <c r="A528">
        <v>263.5</v>
      </c>
      <c r="B528">
        <v>2580.5983913356927</v>
      </c>
      <c r="C528">
        <v>7.9041825141757741E-2</v>
      </c>
    </row>
    <row r="529" spans="1:3" x14ac:dyDescent="0.25">
      <c r="A529">
        <v>264</v>
      </c>
      <c r="B529">
        <v>2580.6073154127248</v>
      </c>
      <c r="C529">
        <v>1.7848154064267884E-2</v>
      </c>
    </row>
    <row r="530" spans="1:3" x14ac:dyDescent="0.25">
      <c r="A530">
        <v>264.5</v>
      </c>
      <c r="B530">
        <v>2582.6815258886222</v>
      </c>
      <c r="C530">
        <v>4.1484209517948329</v>
      </c>
    </row>
    <row r="531" spans="1:3" x14ac:dyDescent="0.25">
      <c r="A531">
        <v>265</v>
      </c>
      <c r="B531">
        <v>2598.6314012813405</v>
      </c>
      <c r="C531">
        <v>31.899750785436481</v>
      </c>
    </row>
    <row r="532" spans="1:3" x14ac:dyDescent="0.25">
      <c r="A532">
        <v>265.5</v>
      </c>
      <c r="B532">
        <v>2614.5200830029812</v>
      </c>
      <c r="C532">
        <v>31.777363443281502</v>
      </c>
    </row>
    <row r="533" spans="1:3" x14ac:dyDescent="0.25">
      <c r="A533">
        <v>266</v>
      </c>
      <c r="B533">
        <v>2630.4852568134688</v>
      </c>
      <c r="C533">
        <v>31.930347620975226</v>
      </c>
    </row>
    <row r="534" spans="1:3" x14ac:dyDescent="0.25">
      <c r="A534">
        <v>266.5</v>
      </c>
      <c r="B534">
        <v>2646.266849610724</v>
      </c>
      <c r="C534">
        <v>31.563185594510287</v>
      </c>
    </row>
    <row r="535" spans="1:3" x14ac:dyDescent="0.25">
      <c r="A535">
        <v>267</v>
      </c>
      <c r="B535">
        <v>2662.1555313323647</v>
      </c>
      <c r="C535">
        <v>31.777363443281502</v>
      </c>
    </row>
    <row r="536" spans="1:3" x14ac:dyDescent="0.25">
      <c r="A536">
        <v>267.5</v>
      </c>
      <c r="B536">
        <v>2678.105406725083</v>
      </c>
      <c r="C536">
        <v>31.899750785436481</v>
      </c>
    </row>
    <row r="537" spans="1:3" x14ac:dyDescent="0.25">
      <c r="A537">
        <v>268</v>
      </c>
      <c r="B537">
        <v>2694.0552821178012</v>
      </c>
      <c r="C537">
        <v>31.899750785436481</v>
      </c>
    </row>
    <row r="538" spans="1:3" x14ac:dyDescent="0.25">
      <c r="A538">
        <v>268.5</v>
      </c>
      <c r="B538">
        <v>2709.9133670039032</v>
      </c>
      <c r="C538">
        <v>31.716169772204012</v>
      </c>
    </row>
    <row r="539" spans="1:3" x14ac:dyDescent="0.25">
      <c r="A539">
        <v>269</v>
      </c>
      <c r="B539">
        <v>2725.8326455610827</v>
      </c>
      <c r="C539">
        <v>31.838557114358991</v>
      </c>
    </row>
    <row r="540" spans="1:3" x14ac:dyDescent="0.25">
      <c r="A540">
        <v>269.5</v>
      </c>
      <c r="B540">
        <v>2741.6754320294153</v>
      </c>
      <c r="C540">
        <v>31.685572936665267</v>
      </c>
    </row>
    <row r="541" spans="1:3" x14ac:dyDescent="0.25">
      <c r="A541">
        <v>270</v>
      </c>
      <c r="B541">
        <v>2757.6253074221336</v>
      </c>
      <c r="C541">
        <v>31.899750785436481</v>
      </c>
    </row>
    <row r="542" spans="1:3" x14ac:dyDescent="0.25">
      <c r="A542">
        <v>270.5</v>
      </c>
      <c r="B542">
        <v>2764.9621736106951</v>
      </c>
      <c r="C542">
        <v>14.673732377123088</v>
      </c>
    </row>
    <row r="543" spans="1:3" x14ac:dyDescent="0.25">
      <c r="A543">
        <v>271</v>
      </c>
      <c r="B543">
        <v>2764.9405008521885</v>
      </c>
      <c r="C543">
        <v>-4.3345517013221965E-2</v>
      </c>
    </row>
    <row r="544" spans="1:3" x14ac:dyDescent="0.25">
      <c r="A544">
        <v>271.5</v>
      </c>
      <c r="B544">
        <v>2764.96472334699</v>
      </c>
      <c r="C544">
        <v>4.8444989603012807E-2</v>
      </c>
    </row>
    <row r="545" spans="1:3" x14ac:dyDescent="0.25">
      <c r="A545">
        <v>272</v>
      </c>
      <c r="B545">
        <v>2765.0042442595609</v>
      </c>
      <c r="C545">
        <v>7.9041825141757741E-2</v>
      </c>
    </row>
    <row r="546" spans="1:3" x14ac:dyDescent="0.25">
      <c r="A546">
        <v>272.5</v>
      </c>
      <c r="B546">
        <v>2767.3385278375376</v>
      </c>
      <c r="C546">
        <v>4.6685671559534967</v>
      </c>
    </row>
    <row r="547" spans="1:3" x14ac:dyDescent="0.25">
      <c r="A547">
        <v>273</v>
      </c>
      <c r="B547">
        <v>2783.3037016480253</v>
      </c>
      <c r="C547">
        <v>31.930347620975226</v>
      </c>
    </row>
    <row r="548" spans="1:3" x14ac:dyDescent="0.25">
      <c r="A548">
        <v>273.5</v>
      </c>
      <c r="B548">
        <v>2799.2229802052047</v>
      </c>
      <c r="C548">
        <v>31.838557114358991</v>
      </c>
    </row>
    <row r="549" spans="1:3" x14ac:dyDescent="0.25">
      <c r="A549">
        <v>274</v>
      </c>
      <c r="B549">
        <v>2815.2034524334617</v>
      </c>
      <c r="C549">
        <v>31.960944456513971</v>
      </c>
    </row>
    <row r="550" spans="1:3" x14ac:dyDescent="0.25">
      <c r="A550">
        <v>274.5</v>
      </c>
      <c r="B550">
        <v>2831.1839246617187</v>
      </c>
      <c r="C550">
        <v>31.960944456513971</v>
      </c>
    </row>
    <row r="551" spans="1:3" x14ac:dyDescent="0.25">
      <c r="A551">
        <v>275</v>
      </c>
      <c r="B551">
        <v>2847.1032032188982</v>
      </c>
      <c r="C551">
        <v>31.838557114358991</v>
      </c>
    </row>
    <row r="552" spans="1:3" x14ac:dyDescent="0.25">
      <c r="A552">
        <v>275.5</v>
      </c>
      <c r="B552">
        <v>2863.0224817760777</v>
      </c>
      <c r="C552">
        <v>31.838557114358991</v>
      </c>
    </row>
    <row r="553" spans="1:3" x14ac:dyDescent="0.25">
      <c r="A553">
        <v>276</v>
      </c>
      <c r="B553">
        <v>2878.8805666621797</v>
      </c>
      <c r="C553">
        <v>31.716169772204012</v>
      </c>
    </row>
    <row r="554" spans="1:3" x14ac:dyDescent="0.25">
      <c r="A554">
        <v>276.5</v>
      </c>
      <c r="B554">
        <v>2894.8763373082061</v>
      </c>
      <c r="C554">
        <v>31.991541292052716</v>
      </c>
    </row>
    <row r="555" spans="1:3" x14ac:dyDescent="0.25">
      <c r="A555">
        <v>277</v>
      </c>
      <c r="B555">
        <v>2910.8415111186937</v>
      </c>
      <c r="C555">
        <v>31.930347620975226</v>
      </c>
    </row>
    <row r="556" spans="1:3" x14ac:dyDescent="0.25">
      <c r="A556">
        <v>277.5</v>
      </c>
      <c r="B556">
        <v>2926.9791153135229</v>
      </c>
      <c r="C556">
        <v>32.275208389658623</v>
      </c>
    </row>
    <row r="557" spans="1:3" x14ac:dyDescent="0.25">
      <c r="A557">
        <v>278</v>
      </c>
      <c r="B557">
        <v>2942.9595875417799</v>
      </c>
      <c r="C557">
        <v>31.960944456513971</v>
      </c>
    </row>
    <row r="558" spans="1:3" x14ac:dyDescent="0.25">
      <c r="A558">
        <v>278.5</v>
      </c>
      <c r="B558">
        <v>2950.6177205034983</v>
      </c>
      <c r="C558">
        <v>15.316265923436731</v>
      </c>
    </row>
    <row r="559" spans="1:3" x14ac:dyDescent="0.25">
      <c r="A559">
        <v>279</v>
      </c>
      <c r="B559">
        <v>2950.6266445805304</v>
      </c>
      <c r="C559">
        <v>1.7848154064267884E-2</v>
      </c>
    </row>
    <row r="560" spans="1:3" x14ac:dyDescent="0.25">
      <c r="A560">
        <v>279.5</v>
      </c>
      <c r="B560">
        <v>2950.6355686575625</v>
      </c>
      <c r="C560">
        <v>1.7848154064267884E-2</v>
      </c>
    </row>
    <row r="561" spans="1:3" x14ac:dyDescent="0.25">
      <c r="A561">
        <v>280</v>
      </c>
      <c r="B561">
        <v>2950.6597911523641</v>
      </c>
      <c r="C561">
        <v>4.8444989603012807E-2</v>
      </c>
    </row>
    <row r="562" spans="1:3" x14ac:dyDescent="0.25">
      <c r="A562">
        <v>280.5</v>
      </c>
      <c r="B562">
        <v>2953.085865236957</v>
      </c>
      <c r="C562">
        <v>4.8521481691859663</v>
      </c>
    </row>
    <row r="563" spans="1:3" x14ac:dyDescent="0.25">
      <c r="A563">
        <v>281</v>
      </c>
      <c r="B563">
        <v>2969.0357406296753</v>
      </c>
      <c r="C563">
        <v>31.899750785436481</v>
      </c>
    </row>
    <row r="564" spans="1:3" x14ac:dyDescent="0.25">
      <c r="A564">
        <v>281.5</v>
      </c>
      <c r="B564">
        <v>2984.9397207690854</v>
      </c>
      <c r="C564">
        <v>31.807960278820246</v>
      </c>
    </row>
    <row r="565" spans="1:3" x14ac:dyDescent="0.25">
      <c r="A565">
        <v>282</v>
      </c>
      <c r="B565">
        <v>3000.8895961618036</v>
      </c>
      <c r="C565">
        <v>31.899750785436481</v>
      </c>
    </row>
    <row r="566" spans="1:3" x14ac:dyDescent="0.25">
      <c r="A566">
        <v>282.5</v>
      </c>
      <c r="B566">
        <v>3016.7935763012138</v>
      </c>
      <c r="C566">
        <v>31.807960278820246</v>
      </c>
    </row>
    <row r="567" spans="1:3" x14ac:dyDescent="0.25">
      <c r="A567">
        <v>283</v>
      </c>
      <c r="B567">
        <v>3032.7587501117014</v>
      </c>
      <c r="C567">
        <v>31.930347620975226</v>
      </c>
    </row>
    <row r="568" spans="1:3" x14ac:dyDescent="0.25">
      <c r="A568">
        <v>283.5</v>
      </c>
      <c r="B568">
        <v>3048.6627302511115</v>
      </c>
      <c r="C568">
        <v>31.807960278820246</v>
      </c>
    </row>
    <row r="569" spans="1:3" x14ac:dyDescent="0.25">
      <c r="A569">
        <v>284</v>
      </c>
      <c r="B569">
        <v>3064.6890977326766</v>
      </c>
      <c r="C569">
        <v>32.052734963130206</v>
      </c>
    </row>
    <row r="570" spans="1:3" x14ac:dyDescent="0.25">
      <c r="A570">
        <v>284.5</v>
      </c>
      <c r="B570">
        <v>3080.5777794543174</v>
      </c>
      <c r="C570">
        <v>31.777363443281502</v>
      </c>
    </row>
    <row r="571" spans="1:3" x14ac:dyDescent="0.25">
      <c r="A571">
        <v>285</v>
      </c>
      <c r="B571">
        <v>3096.4970580114968</v>
      </c>
      <c r="C571">
        <v>31.838557114358991</v>
      </c>
    </row>
    <row r="572" spans="1:3" x14ac:dyDescent="0.25">
      <c r="A572">
        <v>285.5</v>
      </c>
      <c r="B572">
        <v>3112.5387239108313</v>
      </c>
      <c r="C572">
        <v>32.083331798668951</v>
      </c>
    </row>
    <row r="573" spans="1:3" x14ac:dyDescent="0.25">
      <c r="A573">
        <v>286</v>
      </c>
      <c r="B573">
        <v>3128.5956882279352</v>
      </c>
      <c r="C573">
        <v>32.113928634207696</v>
      </c>
    </row>
    <row r="574" spans="1:3" x14ac:dyDescent="0.25">
      <c r="A574">
        <v>286.5</v>
      </c>
      <c r="B574">
        <v>3136.2079259363454</v>
      </c>
      <c r="C574">
        <v>15.224475416820496</v>
      </c>
    </row>
    <row r="575" spans="1:3" x14ac:dyDescent="0.25">
      <c r="A575">
        <v>287</v>
      </c>
      <c r="B575">
        <v>3136.1862531778388</v>
      </c>
      <c r="C575">
        <v>-4.3345517013221965E-2</v>
      </c>
    </row>
    <row r="576" spans="1:3" x14ac:dyDescent="0.25">
      <c r="A576">
        <v>287.5</v>
      </c>
      <c r="B576">
        <v>3136.2104756726403</v>
      </c>
      <c r="C576">
        <v>4.8444989603012807E-2</v>
      </c>
    </row>
    <row r="577" spans="1:3" x14ac:dyDescent="0.25">
      <c r="A577">
        <v>288</v>
      </c>
      <c r="B577">
        <v>3136.2193997496724</v>
      </c>
      <c r="C577">
        <v>1.7848154064267884E-2</v>
      </c>
    </row>
    <row r="578" spans="1:3" x14ac:dyDescent="0.25">
      <c r="A578">
        <v>288.5</v>
      </c>
      <c r="B578">
        <v>3138.997337442961</v>
      </c>
      <c r="C578">
        <v>5.5558753865770996</v>
      </c>
    </row>
    <row r="579" spans="1:3" x14ac:dyDescent="0.25">
      <c r="A579">
        <v>289</v>
      </c>
      <c r="B579">
        <v>3154.9472128356792</v>
      </c>
      <c r="C579">
        <v>31.899750785436481</v>
      </c>
    </row>
    <row r="580" spans="1:3" x14ac:dyDescent="0.25">
      <c r="A580">
        <v>289.5</v>
      </c>
      <c r="B580">
        <v>3171.0041771527831</v>
      </c>
      <c r="C580">
        <v>32.113928634207696</v>
      </c>
    </row>
    <row r="581" spans="1:3" x14ac:dyDescent="0.25">
      <c r="A581">
        <v>290</v>
      </c>
      <c r="B581">
        <v>3186.8622620388851</v>
      </c>
      <c r="C581">
        <v>31.716169772204012</v>
      </c>
    </row>
    <row r="582" spans="1:3" x14ac:dyDescent="0.25">
      <c r="A582">
        <v>290.5</v>
      </c>
      <c r="B582">
        <v>3202.8274358493727</v>
      </c>
      <c r="C582">
        <v>31.930347620975226</v>
      </c>
    </row>
    <row r="583" spans="1:3" x14ac:dyDescent="0.25">
      <c r="A583">
        <v>291</v>
      </c>
      <c r="B583">
        <v>3218.8538033309378</v>
      </c>
      <c r="C583">
        <v>32.052734963130206</v>
      </c>
    </row>
    <row r="584" spans="1:3" x14ac:dyDescent="0.25">
      <c r="A584">
        <v>291.5</v>
      </c>
      <c r="B584">
        <v>3234.8648723947335</v>
      </c>
      <c r="C584">
        <v>32.022138127591461</v>
      </c>
    </row>
    <row r="585" spans="1:3" x14ac:dyDescent="0.25">
      <c r="A585">
        <v>292</v>
      </c>
      <c r="B585">
        <v>3250.906538294068</v>
      </c>
      <c r="C585">
        <v>32.083331798668951</v>
      </c>
    </row>
    <row r="586" spans="1:3" x14ac:dyDescent="0.25">
      <c r="A586">
        <v>292.5</v>
      </c>
      <c r="B586">
        <v>3266.9635026111719</v>
      </c>
      <c r="C586">
        <v>32.113928634207696</v>
      </c>
    </row>
    <row r="587" spans="1:3" x14ac:dyDescent="0.25">
      <c r="A587">
        <v>293</v>
      </c>
      <c r="B587">
        <v>3282.9133780038901</v>
      </c>
      <c r="C587">
        <v>31.899750785436481</v>
      </c>
    </row>
    <row r="588" spans="1:3" x14ac:dyDescent="0.25">
      <c r="A588">
        <v>293.5</v>
      </c>
      <c r="B588">
        <v>3298.9091486499165</v>
      </c>
      <c r="C588">
        <v>31.991541292052716</v>
      </c>
    </row>
    <row r="589" spans="1:3" x14ac:dyDescent="0.25">
      <c r="A589">
        <v>294</v>
      </c>
      <c r="B589">
        <v>3314.8743224604041</v>
      </c>
      <c r="C589">
        <v>31.930347620975226</v>
      </c>
    </row>
    <row r="590" spans="1:3" x14ac:dyDescent="0.25">
      <c r="A590">
        <v>294.5</v>
      </c>
      <c r="B590">
        <v>3322.5477538398918</v>
      </c>
      <c r="C590">
        <v>15.346862758975476</v>
      </c>
    </row>
    <row r="591" spans="1:3" x14ac:dyDescent="0.25">
      <c r="A591">
        <v>295</v>
      </c>
      <c r="B591">
        <v>3322.5413794991546</v>
      </c>
      <c r="C591">
        <v>-1.2748681474477041E-2</v>
      </c>
    </row>
    <row r="592" spans="1:3" x14ac:dyDescent="0.25">
      <c r="A592">
        <v>295.5</v>
      </c>
      <c r="B592">
        <v>3322.5809004117255</v>
      </c>
      <c r="C592">
        <v>7.9041825141757741E-2</v>
      </c>
    </row>
    <row r="593" spans="1:3" x14ac:dyDescent="0.25">
      <c r="A593">
        <v>296</v>
      </c>
      <c r="B593">
        <v>3322.5745260709882</v>
      </c>
      <c r="C593">
        <v>-1.2748681474477041E-2</v>
      </c>
    </row>
    <row r="594" spans="1:3" x14ac:dyDescent="0.25">
      <c r="A594">
        <v>296.5</v>
      </c>
      <c r="B594">
        <v>3325.4289558531236</v>
      </c>
      <c r="C594">
        <v>5.7088595642708242</v>
      </c>
    </row>
    <row r="595" spans="1:3" x14ac:dyDescent="0.25">
      <c r="A595">
        <v>297</v>
      </c>
      <c r="B595">
        <v>3341.4706217524581</v>
      </c>
      <c r="C595">
        <v>32.083331798668951</v>
      </c>
    </row>
    <row r="596" spans="1:3" x14ac:dyDescent="0.25">
      <c r="A596">
        <v>297.5</v>
      </c>
      <c r="B596">
        <v>3357.3440050563295</v>
      </c>
      <c r="C596">
        <v>31.746766607742757</v>
      </c>
    </row>
    <row r="597" spans="1:3" x14ac:dyDescent="0.25">
      <c r="A597">
        <v>298</v>
      </c>
      <c r="B597">
        <v>3373.3550741201252</v>
      </c>
      <c r="C597">
        <v>32.022138127591461</v>
      </c>
    </row>
    <row r="598" spans="1:3" x14ac:dyDescent="0.25">
      <c r="A598">
        <v>298.5</v>
      </c>
      <c r="B598">
        <v>3389.3049495128435</v>
      </c>
      <c r="C598">
        <v>31.899750785436481</v>
      </c>
    </row>
    <row r="599" spans="1:3" x14ac:dyDescent="0.25">
      <c r="A599">
        <v>299</v>
      </c>
      <c r="B599">
        <v>3405.3772122477167</v>
      </c>
      <c r="C599">
        <v>32.144525469746441</v>
      </c>
    </row>
    <row r="600" spans="1:3" x14ac:dyDescent="0.25">
      <c r="A600">
        <v>299.5</v>
      </c>
      <c r="B600">
        <v>3421.7445684114491</v>
      </c>
      <c r="C600">
        <v>32.734712327465161</v>
      </c>
    </row>
    <row r="601" spans="1:3" x14ac:dyDescent="0.25">
      <c r="A601">
        <v>300</v>
      </c>
      <c r="B601">
        <v>3437.8474279818611</v>
      </c>
      <c r="C601">
        <v>32.205719140823931</v>
      </c>
    </row>
    <row r="602" spans="1:3" x14ac:dyDescent="0.25">
      <c r="A602">
        <v>300.5</v>
      </c>
      <c r="B602">
        <v>3453.7514081212712</v>
      </c>
      <c r="C602">
        <v>31.807960278820246</v>
      </c>
    </row>
    <row r="603" spans="1:3" x14ac:dyDescent="0.25">
      <c r="A603">
        <v>301</v>
      </c>
      <c r="B603">
        <v>3469.8542676916832</v>
      </c>
      <c r="C603">
        <v>32.205719140823931</v>
      </c>
    </row>
    <row r="604" spans="1:3" x14ac:dyDescent="0.25">
      <c r="A604">
        <v>301.5</v>
      </c>
      <c r="B604">
        <v>3485.788844666632</v>
      </c>
      <c r="C604">
        <v>31.869153949897736</v>
      </c>
    </row>
    <row r="605" spans="1:3" x14ac:dyDescent="0.25">
      <c r="A605">
        <v>302</v>
      </c>
      <c r="B605">
        <v>3501.7999137304278</v>
      </c>
      <c r="C605">
        <v>32.022138127591461</v>
      </c>
    </row>
    <row r="606" spans="1:3" x14ac:dyDescent="0.25">
      <c r="A606">
        <v>302.5</v>
      </c>
      <c r="B606">
        <v>3509.6722245409173</v>
      </c>
      <c r="C606">
        <v>15.74462162097916</v>
      </c>
    </row>
    <row r="607" spans="1:3" x14ac:dyDescent="0.25">
      <c r="A607">
        <v>303</v>
      </c>
      <c r="B607">
        <v>3509.6811486179495</v>
      </c>
      <c r="C607">
        <v>1.7848154064267884E-2</v>
      </c>
    </row>
    <row r="608" spans="1:3" x14ac:dyDescent="0.25">
      <c r="A608">
        <v>303.5</v>
      </c>
      <c r="B608">
        <v>3509.7206695305204</v>
      </c>
      <c r="C608">
        <v>7.9041825141757741E-2</v>
      </c>
    </row>
    <row r="609" spans="1:3" x14ac:dyDescent="0.25">
      <c r="A609">
        <v>304</v>
      </c>
      <c r="B609">
        <v>3509.7295936075525</v>
      </c>
      <c r="C609">
        <v>1.7848154064267884E-2</v>
      </c>
    </row>
    <row r="610" spans="1:3" x14ac:dyDescent="0.25">
      <c r="A610">
        <v>304.5</v>
      </c>
      <c r="B610">
        <v>3512.6146202252266</v>
      </c>
      <c r="C610">
        <v>5.770053235348314</v>
      </c>
    </row>
    <row r="611" spans="1:3" x14ac:dyDescent="0.25">
      <c r="A611">
        <v>305</v>
      </c>
      <c r="B611">
        <v>3528.7021813778692</v>
      </c>
      <c r="C611">
        <v>32.175122305285186</v>
      </c>
    </row>
    <row r="612" spans="1:3" x14ac:dyDescent="0.25">
      <c r="A612">
        <v>305.5</v>
      </c>
      <c r="B612">
        <v>3544.713250441665</v>
      </c>
      <c r="C612">
        <v>32.022138127591461</v>
      </c>
    </row>
    <row r="613" spans="1:3" x14ac:dyDescent="0.25">
      <c r="A613">
        <v>306</v>
      </c>
      <c r="B613">
        <v>3560.7855131765382</v>
      </c>
      <c r="C613">
        <v>32.144525469746441</v>
      </c>
    </row>
    <row r="614" spans="1:3" x14ac:dyDescent="0.25">
      <c r="A614">
        <v>306.5</v>
      </c>
      <c r="B614">
        <v>3576.8271790758727</v>
      </c>
      <c r="C614">
        <v>32.083331798668951</v>
      </c>
    </row>
    <row r="615" spans="1:3" x14ac:dyDescent="0.25">
      <c r="A615">
        <v>307</v>
      </c>
      <c r="B615">
        <v>3592.8382481396684</v>
      </c>
      <c r="C615">
        <v>32.022138127591461</v>
      </c>
    </row>
    <row r="616" spans="1:3" x14ac:dyDescent="0.25">
      <c r="A616">
        <v>307.5</v>
      </c>
      <c r="B616">
        <v>3608.7728251146173</v>
      </c>
      <c r="C616">
        <v>31.869153949897736</v>
      </c>
    </row>
    <row r="617" spans="1:3" x14ac:dyDescent="0.25">
      <c r="A617">
        <v>308</v>
      </c>
      <c r="B617">
        <v>3624.783894178413</v>
      </c>
      <c r="C617">
        <v>32.022138127591461</v>
      </c>
    </row>
    <row r="618" spans="1:3" x14ac:dyDescent="0.25">
      <c r="A618">
        <v>308.5</v>
      </c>
      <c r="B618">
        <v>3640.8102616599781</v>
      </c>
      <c r="C618">
        <v>32.052734963130206</v>
      </c>
    </row>
    <row r="619" spans="1:3" x14ac:dyDescent="0.25">
      <c r="A619">
        <v>309</v>
      </c>
      <c r="B619">
        <v>3656.8366291415432</v>
      </c>
      <c r="C619">
        <v>32.052734963130206</v>
      </c>
    </row>
    <row r="620" spans="1:3" x14ac:dyDescent="0.25">
      <c r="A620">
        <v>309.5</v>
      </c>
      <c r="B620">
        <v>3672.7865045342614</v>
      </c>
      <c r="C620">
        <v>31.899750785436481</v>
      </c>
    </row>
    <row r="621" spans="1:3" x14ac:dyDescent="0.25">
      <c r="A621">
        <v>310</v>
      </c>
      <c r="B621">
        <v>3688.8434688513653</v>
      </c>
      <c r="C621">
        <v>32.113928634207696</v>
      </c>
    </row>
    <row r="622" spans="1:3" x14ac:dyDescent="0.25">
      <c r="A622">
        <v>310.5</v>
      </c>
      <c r="B622">
        <v>3697.3736116259379</v>
      </c>
      <c r="C622">
        <v>17.060285549145192</v>
      </c>
    </row>
    <row r="623" spans="1:3" x14ac:dyDescent="0.25">
      <c r="A623">
        <v>311</v>
      </c>
      <c r="B623">
        <v>3697.3519388674313</v>
      </c>
      <c r="C623">
        <v>-4.3345517013221965E-2</v>
      </c>
    </row>
    <row r="624" spans="1:3" x14ac:dyDescent="0.25">
      <c r="A624">
        <v>311.5</v>
      </c>
      <c r="B624">
        <v>3697.3608629444634</v>
      </c>
      <c r="C624">
        <v>1.7848154064267884E-2</v>
      </c>
    </row>
    <row r="625" spans="1:3" x14ac:dyDescent="0.25">
      <c r="A625">
        <v>312</v>
      </c>
      <c r="B625">
        <v>3697.3850854392649</v>
      </c>
      <c r="C625">
        <v>4.8444989603012807E-2</v>
      </c>
    </row>
    <row r="626" spans="1:3" x14ac:dyDescent="0.25">
      <c r="A626">
        <v>312.5</v>
      </c>
      <c r="B626">
        <v>3700.5607819945571</v>
      </c>
      <c r="C626">
        <v>6.3513931105844676</v>
      </c>
    </row>
    <row r="627" spans="1:3" x14ac:dyDescent="0.25">
      <c r="A627">
        <v>313</v>
      </c>
      <c r="B627">
        <v>3716.5871494761222</v>
      </c>
      <c r="C627">
        <v>32.052734963130206</v>
      </c>
    </row>
    <row r="628" spans="1:3" x14ac:dyDescent="0.25">
      <c r="A628">
        <v>313.5</v>
      </c>
      <c r="B628">
        <v>3732.6594122109955</v>
      </c>
      <c r="C628">
        <v>32.144525469746441</v>
      </c>
    </row>
    <row r="629" spans="1:3" x14ac:dyDescent="0.25">
      <c r="A629">
        <v>314</v>
      </c>
      <c r="B629">
        <v>3748.6857796925606</v>
      </c>
      <c r="C629">
        <v>32.052734963130206</v>
      </c>
    </row>
    <row r="630" spans="1:3" x14ac:dyDescent="0.25">
      <c r="A630">
        <v>314.5</v>
      </c>
      <c r="B630">
        <v>3764.6968487563563</v>
      </c>
      <c r="C630">
        <v>32.022138127591461</v>
      </c>
    </row>
    <row r="631" spans="1:3" x14ac:dyDescent="0.25">
      <c r="A631">
        <v>315</v>
      </c>
      <c r="B631">
        <v>3780.7691114912295</v>
      </c>
      <c r="C631">
        <v>32.144525469746441</v>
      </c>
    </row>
    <row r="632" spans="1:3" x14ac:dyDescent="0.25">
      <c r="A632">
        <v>315.5</v>
      </c>
      <c r="B632">
        <v>3796.7495837194865</v>
      </c>
      <c r="C632">
        <v>31.960944456513971</v>
      </c>
    </row>
    <row r="633" spans="1:3" x14ac:dyDescent="0.25">
      <c r="A633">
        <v>316</v>
      </c>
      <c r="B633">
        <v>3812.7300559477435</v>
      </c>
      <c r="C633">
        <v>31.960944456513971</v>
      </c>
    </row>
    <row r="634" spans="1:3" x14ac:dyDescent="0.25">
      <c r="A634">
        <v>316.5</v>
      </c>
      <c r="B634">
        <v>3828.8023186826167</v>
      </c>
      <c r="C634">
        <v>32.144525469746441</v>
      </c>
    </row>
    <row r="635" spans="1:3" x14ac:dyDescent="0.25">
      <c r="A635">
        <v>317</v>
      </c>
      <c r="B635">
        <v>3844.7827909108737</v>
      </c>
      <c r="C635">
        <v>31.960944456513971</v>
      </c>
    </row>
    <row r="636" spans="1:3" x14ac:dyDescent="0.25">
      <c r="A636">
        <v>317.5</v>
      </c>
      <c r="B636">
        <v>3860.8091583924388</v>
      </c>
      <c r="C636">
        <v>32.052734963130206</v>
      </c>
    </row>
    <row r="637" spans="1:3" x14ac:dyDescent="0.25">
      <c r="A637">
        <v>318</v>
      </c>
      <c r="B637">
        <v>3876.881421127312</v>
      </c>
      <c r="C637">
        <v>32.144525469746441</v>
      </c>
    </row>
    <row r="638" spans="1:3" x14ac:dyDescent="0.25">
      <c r="A638">
        <v>318.5</v>
      </c>
      <c r="B638">
        <v>3885.5645480795783</v>
      </c>
      <c r="C638">
        <v>17.366253904532641</v>
      </c>
    </row>
    <row r="639" spans="1:3" x14ac:dyDescent="0.25">
      <c r="A639">
        <v>319</v>
      </c>
      <c r="B639">
        <v>3885.6499642454573</v>
      </c>
      <c r="C639">
        <v>0.17083233175799251</v>
      </c>
    </row>
    <row r="640" spans="1:3" x14ac:dyDescent="0.25">
      <c r="A640">
        <v>319.5</v>
      </c>
      <c r="B640">
        <v>3885.6588883224895</v>
      </c>
      <c r="C640">
        <v>1.7848154064267884E-2</v>
      </c>
    </row>
    <row r="641" spans="1:3" x14ac:dyDescent="0.25">
      <c r="A641">
        <v>320</v>
      </c>
      <c r="B641">
        <v>3885.6678123995216</v>
      </c>
      <c r="C641">
        <v>1.7848154064267884E-2</v>
      </c>
    </row>
    <row r="642" spans="1:3" x14ac:dyDescent="0.25">
      <c r="A642">
        <v>320.5</v>
      </c>
      <c r="B642">
        <v>3888.9964931325076</v>
      </c>
      <c r="C642">
        <v>6.6573614659719169</v>
      </c>
    </row>
    <row r="643" spans="1:3" x14ac:dyDescent="0.25">
      <c r="A643">
        <v>321</v>
      </c>
      <c r="B643">
        <v>3905.4557500838014</v>
      </c>
      <c r="C643">
        <v>32.918513902587776</v>
      </c>
    </row>
    <row r="644" spans="1:3" x14ac:dyDescent="0.25">
      <c r="A644">
        <v>321.5</v>
      </c>
      <c r="B644">
        <v>3921.5586096542133</v>
      </c>
      <c r="C644">
        <v>32.205719140823931</v>
      </c>
    </row>
    <row r="645" spans="1:3" x14ac:dyDescent="0.25">
      <c r="A645">
        <v>322</v>
      </c>
      <c r="B645">
        <v>3937.6920660601641</v>
      </c>
      <c r="C645">
        <v>32.26691281190142</v>
      </c>
    </row>
    <row r="646" spans="1:3" x14ac:dyDescent="0.25">
      <c r="A646">
        <v>322.5</v>
      </c>
      <c r="B646">
        <v>3953.7031351239598</v>
      </c>
      <c r="C646">
        <v>32.022138127591461</v>
      </c>
    </row>
    <row r="647" spans="1:3" x14ac:dyDescent="0.25">
      <c r="A647">
        <v>323</v>
      </c>
      <c r="B647">
        <v>3969.7906962766024</v>
      </c>
      <c r="C647">
        <v>32.175122305285186</v>
      </c>
    </row>
    <row r="648" spans="1:3" x14ac:dyDescent="0.25">
      <c r="A648">
        <v>323.5</v>
      </c>
      <c r="B648">
        <v>3985.8629590114756</v>
      </c>
      <c r="C648">
        <v>32.144525469746441</v>
      </c>
    </row>
    <row r="649" spans="1:3" x14ac:dyDescent="0.25">
      <c r="A649">
        <v>324</v>
      </c>
      <c r="B649">
        <v>4001.9046249108101</v>
      </c>
      <c r="C649">
        <v>32.083331798668951</v>
      </c>
    </row>
    <row r="650" spans="1:3" x14ac:dyDescent="0.25">
      <c r="A650">
        <v>324.5</v>
      </c>
      <c r="B650">
        <v>4017.8850971390671</v>
      </c>
      <c r="C650">
        <v>31.960944456513971</v>
      </c>
    </row>
    <row r="651" spans="1:3" x14ac:dyDescent="0.25">
      <c r="A651">
        <v>325</v>
      </c>
      <c r="B651">
        <v>4033.987956709479</v>
      </c>
      <c r="C651">
        <v>32.205719140823931</v>
      </c>
    </row>
    <row r="652" spans="1:3" x14ac:dyDescent="0.25">
      <c r="A652">
        <v>325.5</v>
      </c>
      <c r="B652">
        <v>4050.0296226088135</v>
      </c>
      <c r="C652">
        <v>32.083331798668951</v>
      </c>
    </row>
    <row r="653" spans="1:3" x14ac:dyDescent="0.25">
      <c r="A653">
        <v>326</v>
      </c>
      <c r="B653">
        <v>4065.9947964193011</v>
      </c>
      <c r="C653">
        <v>31.930347620975226</v>
      </c>
    </row>
    <row r="654" spans="1:3" x14ac:dyDescent="0.25">
      <c r="A654">
        <v>326.5</v>
      </c>
      <c r="B654">
        <v>4074.907399638108</v>
      </c>
      <c r="C654">
        <v>17.825206437613815</v>
      </c>
    </row>
    <row r="655" spans="1:3" x14ac:dyDescent="0.25">
      <c r="A655">
        <v>327</v>
      </c>
      <c r="B655">
        <v>4074.8398316262933</v>
      </c>
      <c r="C655">
        <v>-0.13513602362945673</v>
      </c>
    </row>
    <row r="656" spans="1:3" x14ac:dyDescent="0.25">
      <c r="A656">
        <v>327.5</v>
      </c>
      <c r="B656">
        <v>4074.9405462099417</v>
      </c>
      <c r="C656">
        <v>0.20142916729673743</v>
      </c>
    </row>
    <row r="657" spans="1:3" x14ac:dyDescent="0.25">
      <c r="A657">
        <v>328</v>
      </c>
      <c r="B657">
        <v>4074.9341718692044</v>
      </c>
      <c r="C657">
        <v>-1.2748681474477041E-2</v>
      </c>
    </row>
    <row r="658" spans="1:3" x14ac:dyDescent="0.25">
      <c r="A658">
        <v>328.5</v>
      </c>
      <c r="B658">
        <v>4078.2934494377291</v>
      </c>
      <c r="C658">
        <v>6.7185551370494068</v>
      </c>
    </row>
    <row r="659" spans="1:3" x14ac:dyDescent="0.25">
      <c r="A659">
        <v>329</v>
      </c>
      <c r="B659">
        <v>4094.4269058436798</v>
      </c>
      <c r="C659">
        <v>32.26691281190142</v>
      </c>
    </row>
    <row r="660" spans="1:3" x14ac:dyDescent="0.25">
      <c r="A660">
        <v>329.5</v>
      </c>
      <c r="B660">
        <v>4110.4226764897066</v>
      </c>
      <c r="C660">
        <v>31.991541292052716</v>
      </c>
    </row>
    <row r="661" spans="1:3" x14ac:dyDescent="0.25">
      <c r="A661">
        <v>330</v>
      </c>
      <c r="B661">
        <v>4126.4490439712717</v>
      </c>
      <c r="C661">
        <v>32.052734963130206</v>
      </c>
    </row>
    <row r="662" spans="1:3" x14ac:dyDescent="0.25">
      <c r="A662">
        <v>330.5</v>
      </c>
      <c r="B662">
        <v>4142.5366051239143</v>
      </c>
      <c r="C662">
        <v>32.175122305285186</v>
      </c>
    </row>
    <row r="663" spans="1:3" x14ac:dyDescent="0.25">
      <c r="A663">
        <v>331</v>
      </c>
      <c r="B663">
        <v>4158.6241662765569</v>
      </c>
      <c r="C663">
        <v>32.175122305285186</v>
      </c>
    </row>
    <row r="664" spans="1:3" x14ac:dyDescent="0.25">
      <c r="A664">
        <v>331.5</v>
      </c>
      <c r="B664">
        <v>4174.5434448337364</v>
      </c>
      <c r="C664">
        <v>31.838557114358991</v>
      </c>
    </row>
    <row r="665" spans="1:3" x14ac:dyDescent="0.25">
      <c r="A665">
        <v>332</v>
      </c>
      <c r="B665">
        <v>4190.5851107330709</v>
      </c>
      <c r="C665">
        <v>32.083331798668951</v>
      </c>
    </row>
    <row r="666" spans="1:3" x14ac:dyDescent="0.25">
      <c r="A666">
        <v>332.5</v>
      </c>
      <c r="B666">
        <v>4206.5655829613279</v>
      </c>
      <c r="C666">
        <v>31.960944456513971</v>
      </c>
    </row>
    <row r="667" spans="1:3" x14ac:dyDescent="0.25">
      <c r="A667">
        <v>333</v>
      </c>
      <c r="B667">
        <v>4222.6072488606624</v>
      </c>
      <c r="C667">
        <v>32.083331798668951</v>
      </c>
    </row>
    <row r="668" spans="1:3" x14ac:dyDescent="0.25">
      <c r="A668">
        <v>333.5</v>
      </c>
      <c r="B668">
        <v>4238.57242267115</v>
      </c>
      <c r="C668">
        <v>31.930347620975226</v>
      </c>
    </row>
    <row r="669" spans="1:3" x14ac:dyDescent="0.25">
      <c r="A669">
        <v>334</v>
      </c>
      <c r="B669">
        <v>4254.6599838237926</v>
      </c>
      <c r="C669">
        <v>32.175122305285186</v>
      </c>
    </row>
    <row r="670" spans="1:3" x14ac:dyDescent="0.25">
      <c r="A670">
        <v>334.5</v>
      </c>
      <c r="B670">
        <v>4263.4196028649058</v>
      </c>
      <c r="C670">
        <v>17.519238082226366</v>
      </c>
    </row>
    <row r="671" spans="1:3" x14ac:dyDescent="0.25">
      <c r="A671">
        <v>335</v>
      </c>
      <c r="B671">
        <v>4263.4285269419379</v>
      </c>
      <c r="C671">
        <v>1.7848154064267884E-2</v>
      </c>
    </row>
    <row r="672" spans="1:3" x14ac:dyDescent="0.25">
      <c r="A672">
        <v>335.5</v>
      </c>
      <c r="B672">
        <v>4263.4833462722781</v>
      </c>
      <c r="C672">
        <v>0.10963866068050265</v>
      </c>
    </row>
    <row r="673" spans="1:3" x14ac:dyDescent="0.25">
      <c r="A673">
        <v>336</v>
      </c>
      <c r="B673">
        <v>4263.522867184849</v>
      </c>
      <c r="C673">
        <v>7.9041825141757741E-2</v>
      </c>
    </row>
    <row r="674" spans="1:3" x14ac:dyDescent="0.25">
      <c r="A674">
        <v>336.5</v>
      </c>
      <c r="B674">
        <v>4267.0657257666062</v>
      </c>
      <c r="C674">
        <v>7.0857171635143459</v>
      </c>
    </row>
    <row r="675" spans="1:3" x14ac:dyDescent="0.25">
      <c r="A675">
        <v>337</v>
      </c>
      <c r="B675">
        <v>4283.1838837547875</v>
      </c>
      <c r="C675">
        <v>32.236315976362675</v>
      </c>
    </row>
    <row r="676" spans="1:3" x14ac:dyDescent="0.25">
      <c r="A676">
        <v>337.5</v>
      </c>
      <c r="B676">
        <v>4299.3326385785076</v>
      </c>
      <c r="C676">
        <v>32.297509647440165</v>
      </c>
    </row>
    <row r="677" spans="1:3" x14ac:dyDescent="0.25">
      <c r="A677">
        <v>338</v>
      </c>
      <c r="B677">
        <v>4315.3743044778421</v>
      </c>
      <c r="C677">
        <v>32.083331798668951</v>
      </c>
    </row>
    <row r="678" spans="1:3" x14ac:dyDescent="0.25">
      <c r="A678">
        <v>338.5</v>
      </c>
      <c r="B678">
        <v>4331.4312687949459</v>
      </c>
      <c r="C678">
        <v>32.113928634207696</v>
      </c>
    </row>
    <row r="679" spans="1:3" x14ac:dyDescent="0.25">
      <c r="A679">
        <v>339</v>
      </c>
      <c r="B679">
        <v>4347.4270394409723</v>
      </c>
      <c r="C679">
        <v>31.991541292052716</v>
      </c>
    </row>
    <row r="680" spans="1:3" x14ac:dyDescent="0.25">
      <c r="A680">
        <v>339.5</v>
      </c>
      <c r="B680">
        <v>4363.4687053403068</v>
      </c>
      <c r="C680">
        <v>32.083331798668951</v>
      </c>
    </row>
    <row r="681" spans="1:3" x14ac:dyDescent="0.25">
      <c r="A681">
        <v>340</v>
      </c>
      <c r="B681">
        <v>4379.5256696574106</v>
      </c>
      <c r="C681">
        <v>32.113928634207696</v>
      </c>
    </row>
    <row r="682" spans="1:3" x14ac:dyDescent="0.25">
      <c r="A682">
        <v>340.5</v>
      </c>
      <c r="B682">
        <v>4395.9542930128509</v>
      </c>
      <c r="C682">
        <v>32.85724671088024</v>
      </c>
    </row>
    <row r="683" spans="1:3" x14ac:dyDescent="0.25">
      <c r="A683">
        <v>341</v>
      </c>
      <c r="B683">
        <v>4412.0877494188016</v>
      </c>
      <c r="C683">
        <v>32.26691281190142</v>
      </c>
    </row>
    <row r="684" spans="1:3" x14ac:dyDescent="0.25">
      <c r="A684">
        <v>341.5</v>
      </c>
      <c r="B684">
        <v>4428.1141169003668</v>
      </c>
      <c r="C684">
        <v>32.052734963130206</v>
      </c>
    </row>
    <row r="685" spans="1:3" x14ac:dyDescent="0.25">
      <c r="A685">
        <v>342</v>
      </c>
      <c r="B685">
        <v>4444.1098875463931</v>
      </c>
      <c r="C685">
        <v>31.991541292052716</v>
      </c>
    </row>
    <row r="686" spans="1:3" x14ac:dyDescent="0.25">
      <c r="A686">
        <v>342.5</v>
      </c>
      <c r="B686">
        <v>4453.1295796895856</v>
      </c>
      <c r="C686">
        <v>18.03938428638503</v>
      </c>
    </row>
    <row r="687" spans="1:3" x14ac:dyDescent="0.25">
      <c r="A687">
        <v>343</v>
      </c>
      <c r="B687">
        <v>4453.1538021843871</v>
      </c>
      <c r="C687">
        <v>4.8444989603012807E-2</v>
      </c>
    </row>
    <row r="688" spans="1:3" x14ac:dyDescent="0.25">
      <c r="A688">
        <v>343.5</v>
      </c>
      <c r="B688">
        <v>4453.193323096958</v>
      </c>
      <c r="C688">
        <v>7.9041825141757741E-2</v>
      </c>
    </row>
    <row r="689" spans="1:3" x14ac:dyDescent="0.25">
      <c r="A689">
        <v>344</v>
      </c>
      <c r="B689">
        <v>4453.1869487562208</v>
      </c>
      <c r="C689">
        <v>-1.2748681474477041E-2</v>
      </c>
    </row>
    <row r="690" spans="1:3" x14ac:dyDescent="0.25">
      <c r="A690">
        <v>344.5</v>
      </c>
      <c r="B690">
        <v>4456.898089933441</v>
      </c>
      <c r="C690">
        <v>7.4222823544405401</v>
      </c>
    </row>
    <row r="691" spans="1:3" x14ac:dyDescent="0.25">
      <c r="A691">
        <v>345</v>
      </c>
      <c r="B691">
        <v>4473.0162479216224</v>
      </c>
      <c r="C691">
        <v>32.236315976362675</v>
      </c>
    </row>
    <row r="692" spans="1:3" x14ac:dyDescent="0.25">
      <c r="A692">
        <v>345.5</v>
      </c>
      <c r="B692">
        <v>4488.9508248965712</v>
      </c>
      <c r="C692">
        <v>31.869153949897736</v>
      </c>
    </row>
    <row r="693" spans="1:3" x14ac:dyDescent="0.25">
      <c r="A693">
        <v>346</v>
      </c>
      <c r="B693">
        <v>4505.084281302522</v>
      </c>
      <c r="C693">
        <v>32.26691281190142</v>
      </c>
    </row>
    <row r="694" spans="1:3" x14ac:dyDescent="0.25">
      <c r="A694">
        <v>346.5</v>
      </c>
      <c r="B694">
        <v>4521.0035598597015</v>
      </c>
      <c r="C694">
        <v>31.838557114358991</v>
      </c>
    </row>
    <row r="695" spans="1:3" x14ac:dyDescent="0.25">
      <c r="A695">
        <v>347</v>
      </c>
      <c r="B695">
        <v>4537.1217178478828</v>
      </c>
      <c r="C695">
        <v>32.236315976362675</v>
      </c>
    </row>
    <row r="696" spans="1:3" x14ac:dyDescent="0.25">
      <c r="A696">
        <v>347.5</v>
      </c>
      <c r="B696">
        <v>4553.1327869116785</v>
      </c>
      <c r="C696">
        <v>32.022138127591461</v>
      </c>
    </row>
    <row r="697" spans="1:3" x14ac:dyDescent="0.25">
      <c r="A697">
        <v>348</v>
      </c>
      <c r="B697">
        <v>4569.2509448998599</v>
      </c>
      <c r="C697">
        <v>32.236315976362675</v>
      </c>
    </row>
    <row r="698" spans="1:3" x14ac:dyDescent="0.25">
      <c r="A698">
        <v>348.5</v>
      </c>
      <c r="B698">
        <v>4585.3232076347331</v>
      </c>
      <c r="C698">
        <v>32.144525469746441</v>
      </c>
    </row>
    <row r="699" spans="1:3" x14ac:dyDescent="0.25">
      <c r="A699">
        <v>349</v>
      </c>
      <c r="B699">
        <v>4601.4872608762225</v>
      </c>
      <c r="C699">
        <v>32.32810648297891</v>
      </c>
    </row>
    <row r="700" spans="1:3" x14ac:dyDescent="0.25">
      <c r="A700">
        <v>349.5</v>
      </c>
      <c r="B700">
        <v>4617.4371362689408</v>
      </c>
      <c r="C700">
        <v>31.899750785436481</v>
      </c>
    </row>
    <row r="701" spans="1:3" x14ac:dyDescent="0.25">
      <c r="A701">
        <v>350</v>
      </c>
      <c r="B701">
        <v>4633.4329069149671</v>
      </c>
      <c r="C701">
        <v>31.991541292052716</v>
      </c>
    </row>
    <row r="702" spans="1:3" x14ac:dyDescent="0.25">
      <c r="A702">
        <v>350.5</v>
      </c>
      <c r="B702">
        <v>4642.4373006403903</v>
      </c>
      <c r="C702">
        <v>18.008787450846285</v>
      </c>
    </row>
    <row r="703" spans="1:3" x14ac:dyDescent="0.25">
      <c r="A703">
        <v>351</v>
      </c>
      <c r="B703">
        <v>4642.4768215529612</v>
      </c>
      <c r="C703">
        <v>7.9041825141757741E-2</v>
      </c>
    </row>
    <row r="704" spans="1:3" x14ac:dyDescent="0.25">
      <c r="A704">
        <v>351.5</v>
      </c>
      <c r="B704">
        <v>4642.516342465532</v>
      </c>
      <c r="C704">
        <v>7.9041825141757741E-2</v>
      </c>
    </row>
    <row r="705" spans="1:3" x14ac:dyDescent="0.25">
      <c r="A705">
        <v>352</v>
      </c>
      <c r="B705">
        <v>4642.5252665425642</v>
      </c>
      <c r="C705">
        <v>1.7848154064267884E-2</v>
      </c>
    </row>
    <row r="706" spans="1:3" x14ac:dyDescent="0.25">
      <c r="A706">
        <v>352.5</v>
      </c>
      <c r="B706">
        <v>4646.2976013908619</v>
      </c>
      <c r="C706">
        <v>7.5446696965955198</v>
      </c>
    </row>
    <row r="707" spans="1:3" x14ac:dyDescent="0.25">
      <c r="A707">
        <v>353</v>
      </c>
      <c r="B707">
        <v>4662.3086704546577</v>
      </c>
      <c r="C707">
        <v>32.022138127591461</v>
      </c>
    </row>
    <row r="708" spans="1:3" x14ac:dyDescent="0.25">
      <c r="A708">
        <v>353.5</v>
      </c>
      <c r="B708">
        <v>4678.4574252783777</v>
      </c>
      <c r="C708">
        <v>32.297509647440165</v>
      </c>
    </row>
    <row r="709" spans="1:3" x14ac:dyDescent="0.25">
      <c r="A709">
        <v>354</v>
      </c>
      <c r="B709">
        <v>4694.4378975066347</v>
      </c>
      <c r="C709">
        <v>31.960944456513971</v>
      </c>
    </row>
    <row r="710" spans="1:3" x14ac:dyDescent="0.25">
      <c r="A710">
        <v>354.5</v>
      </c>
      <c r="B710">
        <v>4710.4795634059692</v>
      </c>
      <c r="C710">
        <v>32.083331798668951</v>
      </c>
    </row>
    <row r="711" spans="1:3" x14ac:dyDescent="0.25">
      <c r="A711">
        <v>355</v>
      </c>
      <c r="B711">
        <v>4726.4906324697649</v>
      </c>
      <c r="C711">
        <v>32.022138127591461</v>
      </c>
    </row>
    <row r="712" spans="1:3" x14ac:dyDescent="0.25">
      <c r="A712">
        <v>355.5</v>
      </c>
      <c r="B712">
        <v>4742.5475967868688</v>
      </c>
      <c r="C712">
        <v>32.113928634207696</v>
      </c>
    </row>
    <row r="713" spans="1:3" x14ac:dyDescent="0.25">
      <c r="A713">
        <v>356</v>
      </c>
      <c r="B713">
        <v>4758.6045611039726</v>
      </c>
      <c r="C713">
        <v>32.113928634207696</v>
      </c>
    </row>
    <row r="714" spans="1:3" x14ac:dyDescent="0.25">
      <c r="A714">
        <v>356.5</v>
      </c>
      <c r="B714">
        <v>4774.6156301677684</v>
      </c>
      <c r="C714">
        <v>32.022138127591461</v>
      </c>
    </row>
    <row r="715" spans="1:3" x14ac:dyDescent="0.25">
      <c r="A715">
        <v>357</v>
      </c>
      <c r="B715">
        <v>4790.6114008137947</v>
      </c>
      <c r="C715">
        <v>31.991541292052716</v>
      </c>
    </row>
    <row r="716" spans="1:3" x14ac:dyDescent="0.25">
      <c r="A716">
        <v>357.5</v>
      </c>
      <c r="B716">
        <v>4806.7295588019761</v>
      </c>
      <c r="C716">
        <v>32.236315976362675</v>
      </c>
    </row>
    <row r="717" spans="1:3" x14ac:dyDescent="0.25">
      <c r="A717">
        <v>358</v>
      </c>
      <c r="B717">
        <v>4822.8018215368493</v>
      </c>
      <c r="C717">
        <v>32.144525469746441</v>
      </c>
    </row>
    <row r="718" spans="1:3" x14ac:dyDescent="0.25">
      <c r="A718">
        <v>358.5</v>
      </c>
      <c r="B718">
        <v>4832.4487488085861</v>
      </c>
      <c r="C718">
        <v>19.293854543473572</v>
      </c>
    </row>
    <row r="719" spans="1:3" x14ac:dyDescent="0.25">
      <c r="A719">
        <v>359</v>
      </c>
      <c r="B719">
        <v>4832.3964792145407</v>
      </c>
      <c r="C719">
        <v>-0.10453918809071182</v>
      </c>
    </row>
    <row r="720" spans="1:3" x14ac:dyDescent="0.25">
      <c r="A720">
        <v>359.5</v>
      </c>
      <c r="B720">
        <v>4832.4665969626503</v>
      </c>
      <c r="C720">
        <v>0.14023549621924758</v>
      </c>
    </row>
    <row r="721" spans="1:3" x14ac:dyDescent="0.25">
      <c r="A721">
        <v>360</v>
      </c>
      <c r="B721">
        <v>4832.5061178752212</v>
      </c>
      <c r="C721">
        <v>7.9041825141757741E-2</v>
      </c>
    </row>
    <row r="722" spans="1:3" x14ac:dyDescent="0.25">
      <c r="A722">
        <v>360.5</v>
      </c>
      <c r="B722">
        <v>4836.4620337367514</v>
      </c>
      <c r="C722">
        <v>7.9118317230604589</v>
      </c>
    </row>
    <row r="723" spans="1:3" x14ac:dyDescent="0.25">
      <c r="A723">
        <v>361</v>
      </c>
      <c r="B723">
        <v>4852.5342964716247</v>
      </c>
      <c r="C723">
        <v>32.144525469746441</v>
      </c>
    </row>
    <row r="724" spans="1:3" x14ac:dyDescent="0.25">
      <c r="A724">
        <v>361.5</v>
      </c>
      <c r="B724">
        <v>4868.6065592064979</v>
      </c>
      <c r="C724">
        <v>32.144525469746441</v>
      </c>
    </row>
    <row r="725" spans="1:3" x14ac:dyDescent="0.25">
      <c r="A725">
        <v>362</v>
      </c>
      <c r="B725">
        <v>4885.0198657640112</v>
      </c>
      <c r="C725">
        <v>32.826613115026468</v>
      </c>
    </row>
    <row r="726" spans="1:3" x14ac:dyDescent="0.25">
      <c r="A726">
        <v>362.5</v>
      </c>
      <c r="B726">
        <v>4901.1227253344232</v>
      </c>
      <c r="C726">
        <v>32.205719140823931</v>
      </c>
    </row>
    <row r="727" spans="1:3" x14ac:dyDescent="0.25">
      <c r="A727">
        <v>363</v>
      </c>
      <c r="B727">
        <v>4917.2561817403739</v>
      </c>
      <c r="C727">
        <v>32.26691281190142</v>
      </c>
    </row>
    <row r="728" spans="1:3" x14ac:dyDescent="0.25">
      <c r="A728">
        <v>363.5</v>
      </c>
      <c r="B728">
        <v>4933.2519523864003</v>
      </c>
      <c r="C728">
        <v>31.991541292052716</v>
      </c>
    </row>
    <row r="729" spans="1:3" x14ac:dyDescent="0.25">
      <c r="A729">
        <v>364</v>
      </c>
      <c r="B729">
        <v>4949.4160056278897</v>
      </c>
      <c r="C729">
        <v>32.32810648297891</v>
      </c>
    </row>
    <row r="730" spans="1:3" x14ac:dyDescent="0.25">
      <c r="A730">
        <v>364.5</v>
      </c>
      <c r="B730">
        <v>4965.4729699449936</v>
      </c>
      <c r="C730">
        <v>32.113928634207696</v>
      </c>
    </row>
    <row r="731" spans="1:3" x14ac:dyDescent="0.25">
      <c r="A731">
        <v>365</v>
      </c>
      <c r="B731">
        <v>4981.514635844328</v>
      </c>
      <c r="C731">
        <v>32.083331798668951</v>
      </c>
    </row>
    <row r="732" spans="1:3" x14ac:dyDescent="0.25">
      <c r="A732">
        <v>365.5</v>
      </c>
      <c r="B732">
        <v>4997.6021969969706</v>
      </c>
      <c r="C732">
        <v>32.175122305285186</v>
      </c>
    </row>
    <row r="733" spans="1:3" x14ac:dyDescent="0.25">
      <c r="A733">
        <v>366</v>
      </c>
      <c r="B733">
        <v>5013.7662502384601</v>
      </c>
      <c r="C733">
        <v>32.32810648297891</v>
      </c>
    </row>
    <row r="734" spans="1:3" x14ac:dyDescent="0.25">
      <c r="A734">
        <v>366.5</v>
      </c>
      <c r="B734">
        <v>5022.8777328882688</v>
      </c>
      <c r="C734">
        <v>18.222965299617499</v>
      </c>
    </row>
    <row r="735" spans="1:3" x14ac:dyDescent="0.25">
      <c r="A735">
        <v>367</v>
      </c>
      <c r="B735">
        <v>5022.886656965301</v>
      </c>
      <c r="C735">
        <v>1.7848154064267884E-2</v>
      </c>
    </row>
    <row r="736" spans="1:3" x14ac:dyDescent="0.25">
      <c r="A736">
        <v>367.5</v>
      </c>
      <c r="B736">
        <v>5023.0026699667187</v>
      </c>
      <c r="C736">
        <v>0.23202600283548236</v>
      </c>
    </row>
    <row r="737" spans="1:3" x14ac:dyDescent="0.25">
      <c r="A737">
        <v>368</v>
      </c>
      <c r="B737">
        <v>5022.9809972082121</v>
      </c>
      <c r="C737">
        <v>-4.3345517013221965E-2</v>
      </c>
    </row>
    <row r="738" spans="1:3" x14ac:dyDescent="0.25">
      <c r="A738">
        <v>368.5</v>
      </c>
      <c r="B738">
        <v>5027.0745988296667</v>
      </c>
      <c r="C738">
        <v>8.1872032429091632</v>
      </c>
    </row>
    <row r="739" spans="1:3" x14ac:dyDescent="0.25">
      <c r="A739">
        <v>369</v>
      </c>
      <c r="B739">
        <v>5043.1009663112318</v>
      </c>
      <c r="C739">
        <v>32.052734963130206</v>
      </c>
    </row>
    <row r="740" spans="1:3" x14ac:dyDescent="0.25">
      <c r="A740">
        <v>369.5</v>
      </c>
      <c r="B740">
        <v>5059.1885274638744</v>
      </c>
      <c r="C740">
        <v>32.175122305285186</v>
      </c>
    </row>
    <row r="741" spans="1:3" x14ac:dyDescent="0.25">
      <c r="A741">
        <v>370</v>
      </c>
      <c r="B741">
        <v>5075.153701274362</v>
      </c>
      <c r="C741">
        <v>31.930347620975226</v>
      </c>
    </row>
    <row r="742" spans="1:3" x14ac:dyDescent="0.25">
      <c r="A742">
        <v>370.5</v>
      </c>
      <c r="B742">
        <v>5091.2412624270046</v>
      </c>
      <c r="C742">
        <v>32.175122305285186</v>
      </c>
    </row>
    <row r="743" spans="1:3" x14ac:dyDescent="0.25">
      <c r="A743">
        <v>371</v>
      </c>
      <c r="B743">
        <v>5107.2829283263391</v>
      </c>
      <c r="C743">
        <v>32.083331798668951</v>
      </c>
    </row>
    <row r="744" spans="1:3" x14ac:dyDescent="0.25">
      <c r="A744">
        <v>371.5</v>
      </c>
      <c r="B744">
        <v>5123.3704894789817</v>
      </c>
      <c r="C744">
        <v>32.175122305285186</v>
      </c>
    </row>
    <row r="745" spans="1:3" x14ac:dyDescent="0.25">
      <c r="A745">
        <v>372</v>
      </c>
      <c r="B745">
        <v>5139.3968569605468</v>
      </c>
      <c r="C745">
        <v>32.052734963130206</v>
      </c>
    </row>
    <row r="746" spans="1:3" x14ac:dyDescent="0.25">
      <c r="A746">
        <v>372.5</v>
      </c>
      <c r="B746">
        <v>5155.3926276065731</v>
      </c>
      <c r="C746">
        <v>31.991541292052716</v>
      </c>
    </row>
    <row r="747" spans="1:3" x14ac:dyDescent="0.25">
      <c r="A747">
        <v>373</v>
      </c>
      <c r="B747">
        <v>5171.3578014170607</v>
      </c>
      <c r="C747">
        <v>31.930347620975226</v>
      </c>
    </row>
    <row r="748" spans="1:3" x14ac:dyDescent="0.25">
      <c r="A748">
        <v>373.5</v>
      </c>
      <c r="B748">
        <v>5187.4147657341646</v>
      </c>
      <c r="C748">
        <v>32.113928634207696</v>
      </c>
    </row>
    <row r="749" spans="1:3" x14ac:dyDescent="0.25">
      <c r="A749">
        <v>374</v>
      </c>
      <c r="B749">
        <v>5203.3646411268828</v>
      </c>
      <c r="C749">
        <v>31.899750785436481</v>
      </c>
    </row>
    <row r="750" spans="1:3" x14ac:dyDescent="0.25">
      <c r="A750">
        <v>374.5</v>
      </c>
      <c r="B750">
        <v>5212.9656731453115</v>
      </c>
      <c r="C750">
        <v>19.202064036857337</v>
      </c>
    </row>
    <row r="751" spans="1:3" x14ac:dyDescent="0.25">
      <c r="A751">
        <v>375</v>
      </c>
      <c r="B751">
        <v>5212.989895640113</v>
      </c>
      <c r="C751">
        <v>4.8444989603012807E-2</v>
      </c>
    </row>
    <row r="752" spans="1:3" x14ac:dyDescent="0.25">
      <c r="A752">
        <v>375.5</v>
      </c>
      <c r="B752">
        <v>5213.0141181349145</v>
      </c>
      <c r="C752">
        <v>4.8444989603012807E-2</v>
      </c>
    </row>
    <row r="753" spans="1:3" x14ac:dyDescent="0.25">
      <c r="A753">
        <v>376</v>
      </c>
      <c r="B753">
        <v>5213.0536390474854</v>
      </c>
      <c r="C753">
        <v>7.9041825141757741E-2</v>
      </c>
    </row>
    <row r="754" spans="1:3" x14ac:dyDescent="0.25">
      <c r="A754">
        <v>376.5</v>
      </c>
      <c r="B754">
        <v>5217.1778375044787</v>
      </c>
      <c r="C754">
        <v>8.2483969139866531</v>
      </c>
    </row>
    <row r="755" spans="1:3" x14ac:dyDescent="0.25">
      <c r="A755">
        <v>377</v>
      </c>
      <c r="B755">
        <v>5233.2042049860438</v>
      </c>
      <c r="C755">
        <v>32.052734963130206</v>
      </c>
    </row>
    <row r="756" spans="1:3" x14ac:dyDescent="0.25">
      <c r="A756">
        <v>377.5</v>
      </c>
      <c r="B756">
        <v>5249.2458708853783</v>
      </c>
      <c r="C756">
        <v>32.083331798668951</v>
      </c>
    </row>
    <row r="757" spans="1:3" x14ac:dyDescent="0.25">
      <c r="A757">
        <v>378</v>
      </c>
      <c r="B757">
        <v>5265.2416415314046</v>
      </c>
      <c r="C757">
        <v>31.991541292052716</v>
      </c>
    </row>
    <row r="758" spans="1:3" x14ac:dyDescent="0.25">
      <c r="A758">
        <v>378.5</v>
      </c>
      <c r="B758">
        <v>5281.2680090129697</v>
      </c>
      <c r="C758">
        <v>32.052734963130206</v>
      </c>
    </row>
    <row r="759" spans="1:3" x14ac:dyDescent="0.25">
      <c r="A759">
        <v>379</v>
      </c>
      <c r="B759">
        <v>5297.3249733300736</v>
      </c>
      <c r="C759">
        <v>32.113928634207696</v>
      </c>
    </row>
    <row r="760" spans="1:3" x14ac:dyDescent="0.25">
      <c r="A760">
        <v>379.5</v>
      </c>
      <c r="B760">
        <v>5313.4125344827162</v>
      </c>
      <c r="C760">
        <v>32.175122305285186</v>
      </c>
    </row>
    <row r="761" spans="1:3" x14ac:dyDescent="0.25">
      <c r="A761">
        <v>380</v>
      </c>
      <c r="B761">
        <v>5329.4236035465119</v>
      </c>
      <c r="C761">
        <v>32.022138127591461</v>
      </c>
    </row>
    <row r="762" spans="1:3" x14ac:dyDescent="0.25">
      <c r="A762">
        <v>380.5</v>
      </c>
      <c r="B762">
        <v>5345.4805678636158</v>
      </c>
      <c r="C762">
        <v>32.113928634207696</v>
      </c>
    </row>
    <row r="763" spans="1:3" x14ac:dyDescent="0.25">
      <c r="A763">
        <v>381</v>
      </c>
      <c r="B763">
        <v>5361.5681290162584</v>
      </c>
      <c r="C763">
        <v>32.175122305285186</v>
      </c>
    </row>
    <row r="764" spans="1:3" x14ac:dyDescent="0.25">
      <c r="A764">
        <v>381.5</v>
      </c>
      <c r="B764">
        <v>5377.9814355737717</v>
      </c>
      <c r="C764">
        <v>32.826613115026468</v>
      </c>
    </row>
    <row r="765" spans="1:3" x14ac:dyDescent="0.25">
      <c r="A765">
        <v>382</v>
      </c>
      <c r="B765">
        <v>5393.9619078020287</v>
      </c>
      <c r="C765">
        <v>31.960944456513971</v>
      </c>
    </row>
    <row r="766" spans="1:3" x14ac:dyDescent="0.25">
      <c r="A766">
        <v>382.5</v>
      </c>
      <c r="B766">
        <v>5403.7924160869979</v>
      </c>
      <c r="C766">
        <v>19.661016569938511</v>
      </c>
    </row>
    <row r="767" spans="1:3" x14ac:dyDescent="0.25">
      <c r="A767">
        <v>383</v>
      </c>
      <c r="B767">
        <v>5403.8166385817995</v>
      </c>
      <c r="C767">
        <v>4.8444989603012807E-2</v>
      </c>
    </row>
    <row r="768" spans="1:3" x14ac:dyDescent="0.25">
      <c r="A768">
        <v>383.5</v>
      </c>
      <c r="B768">
        <v>5403.9020547476784</v>
      </c>
      <c r="C768">
        <v>0.17083233175799251</v>
      </c>
    </row>
    <row r="769" spans="1:3" x14ac:dyDescent="0.25">
      <c r="A769">
        <v>384</v>
      </c>
      <c r="B769">
        <v>5403.92627724248</v>
      </c>
      <c r="C769">
        <v>4.8444989603012807E-2</v>
      </c>
    </row>
    <row r="770" spans="1:3" x14ac:dyDescent="0.25">
      <c r="A770">
        <v>384.5</v>
      </c>
      <c r="B770">
        <v>5408.3717424726301</v>
      </c>
      <c r="C770">
        <v>8.8909304603002965</v>
      </c>
    </row>
    <row r="771" spans="1:3" x14ac:dyDescent="0.25">
      <c r="A771">
        <v>385</v>
      </c>
      <c r="B771">
        <v>5424.428706789734</v>
      </c>
      <c r="C771">
        <v>32.113928634207696</v>
      </c>
    </row>
    <row r="772" spans="1:3" x14ac:dyDescent="0.25">
      <c r="A772">
        <v>385.5</v>
      </c>
      <c r="B772">
        <v>5440.3479853469134</v>
      </c>
      <c r="C772">
        <v>31.838557114358991</v>
      </c>
    </row>
    <row r="773" spans="1:3" x14ac:dyDescent="0.25">
      <c r="A773">
        <v>386</v>
      </c>
      <c r="B773">
        <v>5456.3590544107092</v>
      </c>
      <c r="C773">
        <v>32.022138127591461</v>
      </c>
    </row>
    <row r="774" spans="1:3" x14ac:dyDescent="0.25">
      <c r="A774">
        <v>386.5</v>
      </c>
      <c r="B774">
        <v>5472.416018727813</v>
      </c>
      <c r="C774">
        <v>32.113928634207696</v>
      </c>
    </row>
    <row r="775" spans="1:3" x14ac:dyDescent="0.25">
      <c r="A775">
        <v>387</v>
      </c>
      <c r="B775">
        <v>5488.4117893738394</v>
      </c>
      <c r="C775">
        <v>31.991541292052716</v>
      </c>
    </row>
    <row r="776" spans="1:3" x14ac:dyDescent="0.25">
      <c r="A776">
        <v>387.5</v>
      </c>
      <c r="B776">
        <v>5504.4534552731739</v>
      </c>
      <c r="C776">
        <v>32.083331798668951</v>
      </c>
    </row>
    <row r="777" spans="1:3" x14ac:dyDescent="0.25">
      <c r="A777">
        <v>388</v>
      </c>
      <c r="B777">
        <v>5520.3727338303534</v>
      </c>
      <c r="C777">
        <v>31.838557114358991</v>
      </c>
    </row>
    <row r="778" spans="1:3" x14ac:dyDescent="0.25">
      <c r="A778">
        <v>388.5</v>
      </c>
      <c r="B778">
        <v>5536.3226092230716</v>
      </c>
      <c r="C778">
        <v>31.899750785436481</v>
      </c>
    </row>
    <row r="779" spans="1:3" x14ac:dyDescent="0.25">
      <c r="A779">
        <v>389</v>
      </c>
      <c r="B779">
        <v>5552.3489767046367</v>
      </c>
      <c r="C779">
        <v>32.052734963130206</v>
      </c>
    </row>
    <row r="780" spans="1:3" x14ac:dyDescent="0.25">
      <c r="A780">
        <v>389.5</v>
      </c>
      <c r="B780">
        <v>5568.3600457684324</v>
      </c>
      <c r="C780">
        <v>32.022138127591461</v>
      </c>
    </row>
    <row r="781" spans="1:3" x14ac:dyDescent="0.25">
      <c r="A781">
        <v>390</v>
      </c>
      <c r="B781">
        <v>5584.3405179966894</v>
      </c>
      <c r="C781">
        <v>31.960944456513971</v>
      </c>
    </row>
    <row r="782" spans="1:3" x14ac:dyDescent="0.25">
      <c r="A782">
        <v>390.5</v>
      </c>
      <c r="B782">
        <v>5594.308712041583</v>
      </c>
      <c r="C782">
        <v>19.936388089787215</v>
      </c>
    </row>
    <row r="783" spans="1:3" x14ac:dyDescent="0.25">
      <c r="A783">
        <v>391</v>
      </c>
      <c r="B783">
        <v>5594.3176361186152</v>
      </c>
      <c r="C783">
        <v>1.7848154064267884E-2</v>
      </c>
    </row>
    <row r="784" spans="1:3" x14ac:dyDescent="0.25">
      <c r="A784">
        <v>391.5</v>
      </c>
      <c r="B784">
        <v>5594.3265601956473</v>
      </c>
      <c r="C784">
        <v>1.7848154064267884E-2</v>
      </c>
    </row>
    <row r="785" spans="1:3" x14ac:dyDescent="0.25">
      <c r="A785">
        <v>392</v>
      </c>
      <c r="B785">
        <v>5594.3354842726794</v>
      </c>
      <c r="C785">
        <v>1.7848154064267884E-2</v>
      </c>
    </row>
    <row r="786" spans="1:3" x14ac:dyDescent="0.25">
      <c r="A786">
        <v>392.5</v>
      </c>
      <c r="B786">
        <v>5598.9339336805233</v>
      </c>
      <c r="C786">
        <v>9.1968988156877458</v>
      </c>
    </row>
    <row r="787" spans="1:3" x14ac:dyDescent="0.25">
      <c r="A787">
        <v>393</v>
      </c>
      <c r="B787">
        <v>5614.9755995798578</v>
      </c>
      <c r="C787">
        <v>32.083331798668951</v>
      </c>
    </row>
    <row r="788" spans="1:3" x14ac:dyDescent="0.25">
      <c r="A788">
        <v>393.5</v>
      </c>
      <c r="B788">
        <v>5630.8948781370373</v>
      </c>
      <c r="C788">
        <v>31.838557114358991</v>
      </c>
    </row>
    <row r="789" spans="1:3" x14ac:dyDescent="0.25">
      <c r="A789">
        <v>394</v>
      </c>
      <c r="B789">
        <v>5646.9212456186024</v>
      </c>
      <c r="C789">
        <v>32.052734963130206</v>
      </c>
    </row>
    <row r="790" spans="1:3" x14ac:dyDescent="0.25">
      <c r="A790">
        <v>394.5</v>
      </c>
      <c r="B790">
        <v>5662.9170162646287</v>
      </c>
      <c r="C790">
        <v>31.991541292052716</v>
      </c>
    </row>
    <row r="791" spans="1:3" x14ac:dyDescent="0.25">
      <c r="A791">
        <v>395</v>
      </c>
      <c r="B791">
        <v>5678.9127869106551</v>
      </c>
      <c r="C791">
        <v>31.991541292052716</v>
      </c>
    </row>
    <row r="792" spans="1:3" x14ac:dyDescent="0.25">
      <c r="A792">
        <v>395.5</v>
      </c>
      <c r="B792">
        <v>5694.8014686322958</v>
      </c>
      <c r="C792">
        <v>31.777363443281502</v>
      </c>
    </row>
    <row r="793" spans="1:3" x14ac:dyDescent="0.25">
      <c r="A793">
        <v>396</v>
      </c>
      <c r="B793">
        <v>5710.7972392783222</v>
      </c>
      <c r="C793">
        <v>31.991541292052716</v>
      </c>
    </row>
    <row r="794" spans="1:3" x14ac:dyDescent="0.25">
      <c r="A794">
        <v>396.5</v>
      </c>
      <c r="B794">
        <v>5726.854203595426</v>
      </c>
      <c r="C794">
        <v>32.113928634207696</v>
      </c>
    </row>
    <row r="795" spans="1:3" x14ac:dyDescent="0.25">
      <c r="A795">
        <v>397</v>
      </c>
      <c r="B795">
        <v>5742.7275868992974</v>
      </c>
      <c r="C795">
        <v>31.746766607742757</v>
      </c>
    </row>
    <row r="796" spans="1:3" x14ac:dyDescent="0.25">
      <c r="A796">
        <v>397.5</v>
      </c>
      <c r="B796">
        <v>5758.7386559630932</v>
      </c>
      <c r="C796">
        <v>32.022138127591461</v>
      </c>
    </row>
    <row r="797" spans="1:3" x14ac:dyDescent="0.25">
      <c r="A797">
        <v>398</v>
      </c>
      <c r="B797">
        <v>5774.7191281913501</v>
      </c>
      <c r="C797">
        <v>31.960944456513971</v>
      </c>
    </row>
    <row r="798" spans="1:3" x14ac:dyDescent="0.25">
      <c r="A798">
        <v>398.5</v>
      </c>
      <c r="B798">
        <v>5784.5649348940888</v>
      </c>
      <c r="C798">
        <v>19.691613405477256</v>
      </c>
    </row>
    <row r="799" spans="1:3" x14ac:dyDescent="0.25">
      <c r="A799">
        <v>399</v>
      </c>
      <c r="B799">
        <v>5784.5738589711209</v>
      </c>
      <c r="C799">
        <v>1.7848154064267884E-2</v>
      </c>
    </row>
    <row r="800" spans="1:3" x14ac:dyDescent="0.25">
      <c r="A800">
        <v>399.5</v>
      </c>
      <c r="B800">
        <v>5784.5215893770755</v>
      </c>
      <c r="C800">
        <v>-0.10453918809071182</v>
      </c>
    </row>
    <row r="801" spans="1:3" x14ac:dyDescent="0.25">
      <c r="A801">
        <v>400</v>
      </c>
      <c r="B801">
        <v>5784.5611102896464</v>
      </c>
      <c r="C801">
        <v>7.9041825141757741E-2</v>
      </c>
    </row>
    <row r="802" spans="1:3" x14ac:dyDescent="0.25">
      <c r="A802">
        <v>400.5</v>
      </c>
      <c r="B802">
        <v>5789.1595596974903</v>
      </c>
      <c r="C802">
        <v>9.1968988156877458</v>
      </c>
    </row>
    <row r="803" spans="1:3" x14ac:dyDescent="0.25">
      <c r="A803">
        <v>401</v>
      </c>
      <c r="B803">
        <v>5805.0635398369004</v>
      </c>
      <c r="C803">
        <v>31.807960278820246</v>
      </c>
    </row>
    <row r="804" spans="1:3" x14ac:dyDescent="0.25">
      <c r="A804">
        <v>401.5</v>
      </c>
      <c r="B804">
        <v>5820.9981168118493</v>
      </c>
      <c r="C804">
        <v>31.869153949897736</v>
      </c>
    </row>
    <row r="805" spans="1:3" x14ac:dyDescent="0.25">
      <c r="A805">
        <v>402</v>
      </c>
      <c r="B805">
        <v>5837.0244842934144</v>
      </c>
      <c r="C805">
        <v>32.052734963130206</v>
      </c>
    </row>
    <row r="806" spans="1:3" x14ac:dyDescent="0.25">
      <c r="A806">
        <v>402.5</v>
      </c>
      <c r="B806">
        <v>5853.1008212965362</v>
      </c>
      <c r="C806">
        <v>32.152674006243544</v>
      </c>
    </row>
    <row r="807" spans="1:3" x14ac:dyDescent="0.25">
      <c r="A807">
        <v>403</v>
      </c>
      <c r="B807">
        <v>5869.2036808669482</v>
      </c>
      <c r="C807">
        <v>32.205719140823931</v>
      </c>
    </row>
    <row r="808" spans="1:3" x14ac:dyDescent="0.25">
      <c r="A808">
        <v>403.5</v>
      </c>
      <c r="B808">
        <v>5885.138257841897</v>
      </c>
      <c r="C808">
        <v>31.869153949897736</v>
      </c>
    </row>
    <row r="809" spans="1:3" x14ac:dyDescent="0.25">
      <c r="A809">
        <v>404</v>
      </c>
      <c r="B809">
        <v>5901.1952221590009</v>
      </c>
      <c r="C809">
        <v>32.113928634207696</v>
      </c>
    </row>
    <row r="810" spans="1:3" x14ac:dyDescent="0.25">
      <c r="A810">
        <v>404.5</v>
      </c>
      <c r="B810">
        <v>5917.0380086273335</v>
      </c>
      <c r="C810">
        <v>31.685572936665267</v>
      </c>
    </row>
    <row r="811" spans="1:3" x14ac:dyDescent="0.25">
      <c r="A811">
        <v>405</v>
      </c>
      <c r="B811">
        <v>5932.9725856022824</v>
      </c>
      <c r="C811">
        <v>31.869153949897736</v>
      </c>
    </row>
    <row r="812" spans="1:3" x14ac:dyDescent="0.25">
      <c r="A812">
        <v>405.5</v>
      </c>
      <c r="B812">
        <v>5948.9071625772312</v>
      </c>
      <c r="C812">
        <v>31.869153949897736</v>
      </c>
    </row>
    <row r="813" spans="1:3" x14ac:dyDescent="0.25">
      <c r="A813">
        <v>406</v>
      </c>
      <c r="B813">
        <v>5964.8417395521801</v>
      </c>
      <c r="C813">
        <v>31.869153949897736</v>
      </c>
    </row>
    <row r="814" spans="1:3" x14ac:dyDescent="0.25">
      <c r="A814">
        <v>406.5</v>
      </c>
      <c r="B814">
        <v>5974.8711272681512</v>
      </c>
      <c r="C814">
        <v>20.058775431942195</v>
      </c>
    </row>
    <row r="815" spans="1:3" x14ac:dyDescent="0.25">
      <c r="A815">
        <v>407</v>
      </c>
      <c r="B815">
        <v>5974.9106481807221</v>
      </c>
      <c r="C815">
        <v>7.9041825141757741E-2</v>
      </c>
    </row>
    <row r="816" spans="1:3" x14ac:dyDescent="0.25">
      <c r="A816">
        <v>407.5</v>
      </c>
      <c r="B816">
        <v>5974.9195722577542</v>
      </c>
      <c r="C816">
        <v>1.7848154064267884E-2</v>
      </c>
    </row>
    <row r="817" spans="1:3" x14ac:dyDescent="0.25">
      <c r="A817">
        <v>408</v>
      </c>
      <c r="B817">
        <v>5974.913197917017</v>
      </c>
      <c r="C817">
        <v>-1.2748681474477041E-2</v>
      </c>
    </row>
    <row r="818" spans="1:3" x14ac:dyDescent="0.25">
      <c r="A818">
        <v>408.5</v>
      </c>
      <c r="B818">
        <v>5979.7105267558627</v>
      </c>
      <c r="C818">
        <v>9.5946576776914299</v>
      </c>
    </row>
    <row r="819" spans="1:3" x14ac:dyDescent="0.25">
      <c r="A819">
        <v>409</v>
      </c>
      <c r="B819">
        <v>5995.7062974018891</v>
      </c>
      <c r="C819">
        <v>31.991541292052716</v>
      </c>
    </row>
    <row r="820" spans="1:3" x14ac:dyDescent="0.25">
      <c r="A820">
        <v>409.5</v>
      </c>
      <c r="B820">
        <v>6011.6561727946073</v>
      </c>
      <c r="C820">
        <v>31.899750785436481</v>
      </c>
    </row>
    <row r="821" spans="1:3" x14ac:dyDescent="0.25">
      <c r="A821">
        <v>410</v>
      </c>
      <c r="B821">
        <v>6027.6366450228643</v>
      </c>
      <c r="C821">
        <v>31.960944456513971</v>
      </c>
    </row>
    <row r="822" spans="1:3" x14ac:dyDescent="0.25">
      <c r="A822">
        <v>410.5</v>
      </c>
      <c r="B822">
        <v>6043.5100283267357</v>
      </c>
      <c r="C822">
        <v>31.746766607742757</v>
      </c>
    </row>
    <row r="823" spans="1:3" x14ac:dyDescent="0.25">
      <c r="A823">
        <v>411</v>
      </c>
      <c r="B823">
        <v>6059.3375163772989</v>
      </c>
      <c r="C823">
        <v>31.654976101126522</v>
      </c>
    </row>
    <row r="824" spans="1:3" x14ac:dyDescent="0.25">
      <c r="A824">
        <v>411.5</v>
      </c>
      <c r="B824">
        <v>6075.3485854410947</v>
      </c>
      <c r="C824">
        <v>32.022138127591461</v>
      </c>
    </row>
    <row r="825" spans="1:3" x14ac:dyDescent="0.25">
      <c r="A825">
        <v>412</v>
      </c>
      <c r="B825">
        <v>6091.2372671627354</v>
      </c>
      <c r="C825">
        <v>31.777363443281502</v>
      </c>
    </row>
    <row r="826" spans="1:3" x14ac:dyDescent="0.25">
      <c r="A826">
        <v>412.5</v>
      </c>
      <c r="B826">
        <v>6107.1412473021455</v>
      </c>
      <c r="C826">
        <v>31.807960278820246</v>
      </c>
    </row>
    <row r="827" spans="1:3" x14ac:dyDescent="0.25">
      <c r="A827">
        <v>413</v>
      </c>
      <c r="B827">
        <v>6123.0299290237863</v>
      </c>
      <c r="C827">
        <v>31.777363443281502</v>
      </c>
    </row>
    <row r="828" spans="1:3" x14ac:dyDescent="0.25">
      <c r="A828">
        <v>413.5</v>
      </c>
      <c r="B828">
        <v>6138.9645059987351</v>
      </c>
      <c r="C828">
        <v>31.869153949897736</v>
      </c>
    </row>
    <row r="829" spans="1:3" x14ac:dyDescent="0.25">
      <c r="A829">
        <v>414</v>
      </c>
      <c r="B829">
        <v>6154.8072924670678</v>
      </c>
      <c r="C829">
        <v>31.685572936665267</v>
      </c>
    </row>
    <row r="830" spans="1:3" x14ac:dyDescent="0.25">
      <c r="A830">
        <v>414.5</v>
      </c>
      <c r="B830">
        <v>6165.3568263871975</v>
      </c>
      <c r="C830">
        <v>21.099067840259522</v>
      </c>
    </row>
    <row r="831" spans="1:3" x14ac:dyDescent="0.25">
      <c r="A831">
        <v>415</v>
      </c>
      <c r="B831">
        <v>6165.4269441353072</v>
      </c>
      <c r="C831">
        <v>0.14023549621924758</v>
      </c>
    </row>
    <row r="832" spans="1:3" x14ac:dyDescent="0.25">
      <c r="A832">
        <v>415.5</v>
      </c>
      <c r="B832">
        <v>6165.3746745412618</v>
      </c>
      <c r="C832">
        <v>-0.10453918809071182</v>
      </c>
    </row>
    <row r="833" spans="1:3" x14ac:dyDescent="0.25">
      <c r="A833">
        <v>416</v>
      </c>
      <c r="B833">
        <v>6165.3988970360633</v>
      </c>
      <c r="C833">
        <v>4.8444989603012807E-2</v>
      </c>
    </row>
    <row r="834" spans="1:3" x14ac:dyDescent="0.25">
      <c r="A834">
        <v>416.5</v>
      </c>
      <c r="B834">
        <v>6170.2115242926784</v>
      </c>
      <c r="C834">
        <v>9.6252545132301748</v>
      </c>
    </row>
    <row r="835" spans="1:3" x14ac:dyDescent="0.25">
      <c r="A835">
        <v>417</v>
      </c>
      <c r="B835">
        <v>6186.0390123432417</v>
      </c>
      <c r="C835">
        <v>31.654976101126522</v>
      </c>
    </row>
    <row r="836" spans="1:3" x14ac:dyDescent="0.25">
      <c r="A836">
        <v>417.5</v>
      </c>
      <c r="B836">
        <v>6201.8817988115743</v>
      </c>
      <c r="C836">
        <v>31.685572936665267</v>
      </c>
    </row>
    <row r="837" spans="1:3" x14ac:dyDescent="0.25">
      <c r="A837">
        <v>418</v>
      </c>
      <c r="B837">
        <v>6217.6939884443682</v>
      </c>
      <c r="C837">
        <v>31.624379265587777</v>
      </c>
    </row>
    <row r="838" spans="1:3" x14ac:dyDescent="0.25">
      <c r="A838">
        <v>418.5</v>
      </c>
      <c r="B838">
        <v>6233.6285654193171</v>
      </c>
      <c r="C838">
        <v>31.869153949897736</v>
      </c>
    </row>
    <row r="839" spans="1:3" x14ac:dyDescent="0.25">
      <c r="A839">
        <v>419</v>
      </c>
      <c r="B839">
        <v>6249.4866503054191</v>
      </c>
      <c r="C839">
        <v>31.716169772204012</v>
      </c>
    </row>
    <row r="840" spans="1:3" x14ac:dyDescent="0.25">
      <c r="A840">
        <v>419.5</v>
      </c>
      <c r="B840">
        <v>6265.2070494315967</v>
      </c>
      <c r="C840">
        <v>31.440798252355307</v>
      </c>
    </row>
    <row r="841" spans="1:3" x14ac:dyDescent="0.25">
      <c r="A841">
        <v>420</v>
      </c>
      <c r="B841">
        <v>6281.0651343176987</v>
      </c>
      <c r="C841">
        <v>31.716169772204012</v>
      </c>
    </row>
    <row r="842" spans="1:3" x14ac:dyDescent="0.25">
      <c r="A842">
        <v>420.5</v>
      </c>
      <c r="B842">
        <v>6296.8161302794151</v>
      </c>
      <c r="C842">
        <v>31.501991923432797</v>
      </c>
    </row>
    <row r="843" spans="1:3" x14ac:dyDescent="0.25">
      <c r="A843">
        <v>421</v>
      </c>
      <c r="B843">
        <v>6312.7048120010559</v>
      </c>
      <c r="C843">
        <v>31.777363443281502</v>
      </c>
    </row>
    <row r="844" spans="1:3" x14ac:dyDescent="0.25">
      <c r="A844">
        <v>421.5</v>
      </c>
      <c r="B844">
        <v>6328.4405095450029</v>
      </c>
      <c r="C844">
        <v>31.471395087894052</v>
      </c>
    </row>
    <row r="845" spans="1:3" x14ac:dyDescent="0.25">
      <c r="A845">
        <v>422</v>
      </c>
      <c r="B845">
        <v>6344.6240641336126</v>
      </c>
      <c r="C845">
        <v>32.36710917721993</v>
      </c>
    </row>
    <row r="846" spans="1:3" x14ac:dyDescent="0.25">
      <c r="A846">
        <v>422.5</v>
      </c>
      <c r="B846">
        <v>6355.5560584979767</v>
      </c>
      <c r="C846">
        <v>21.863988728728145</v>
      </c>
    </row>
    <row r="847" spans="1:3" x14ac:dyDescent="0.25">
      <c r="A847">
        <v>423</v>
      </c>
      <c r="B847">
        <v>6355.6873699171638</v>
      </c>
      <c r="C847">
        <v>0.26262283837422729</v>
      </c>
    </row>
    <row r="848" spans="1:3" x14ac:dyDescent="0.25">
      <c r="A848">
        <v>423.5</v>
      </c>
      <c r="B848">
        <v>6355.6962939941959</v>
      </c>
      <c r="C848">
        <v>1.7848154064267884E-2</v>
      </c>
    </row>
    <row r="849" spans="1:3" x14ac:dyDescent="0.25">
      <c r="A849">
        <v>424</v>
      </c>
      <c r="B849">
        <v>6355.705218071228</v>
      </c>
      <c r="C849">
        <v>1.7848154064267884E-2</v>
      </c>
    </row>
    <row r="850" spans="1:3" x14ac:dyDescent="0.25">
      <c r="A850">
        <v>424.5</v>
      </c>
      <c r="B850">
        <v>6360.6096358344594</v>
      </c>
      <c r="C850">
        <v>9.8088355264626443</v>
      </c>
    </row>
    <row r="851" spans="1:3" x14ac:dyDescent="0.25">
      <c r="A851">
        <v>425</v>
      </c>
      <c r="B851">
        <v>6376.330034960637</v>
      </c>
      <c r="C851">
        <v>31.440798252355307</v>
      </c>
    </row>
    <row r="852" spans="1:3" x14ac:dyDescent="0.25">
      <c r="A852">
        <v>425.5</v>
      </c>
      <c r="B852">
        <v>6392.1116277578922</v>
      </c>
      <c r="C852">
        <v>31.563185594510287</v>
      </c>
    </row>
    <row r="853" spans="1:3" x14ac:dyDescent="0.25">
      <c r="A853">
        <v>426</v>
      </c>
      <c r="B853">
        <v>6407.8932205551473</v>
      </c>
      <c r="C853">
        <v>31.563185594510287</v>
      </c>
    </row>
    <row r="854" spans="1:3" x14ac:dyDescent="0.25">
      <c r="A854">
        <v>426.5</v>
      </c>
      <c r="B854">
        <v>6423.613619681325</v>
      </c>
      <c r="C854">
        <v>31.440798252355307</v>
      </c>
    </row>
    <row r="855" spans="1:3" x14ac:dyDescent="0.25">
      <c r="A855">
        <v>427</v>
      </c>
      <c r="B855">
        <v>6439.3799140608107</v>
      </c>
      <c r="C855">
        <v>31.532588758971542</v>
      </c>
    </row>
    <row r="856" spans="1:3" x14ac:dyDescent="0.25">
      <c r="A856">
        <v>427.5</v>
      </c>
      <c r="B856">
        <v>6455.1615068580659</v>
      </c>
      <c r="C856">
        <v>31.563185594510287</v>
      </c>
    </row>
    <row r="857" spans="1:3" x14ac:dyDescent="0.25">
      <c r="A857">
        <v>428</v>
      </c>
      <c r="B857">
        <v>6470.8972044020129</v>
      </c>
      <c r="C857">
        <v>31.471395087894052</v>
      </c>
    </row>
    <row r="858" spans="1:3" x14ac:dyDescent="0.25">
      <c r="A858">
        <v>428.5</v>
      </c>
      <c r="B858">
        <v>6486.7552892881149</v>
      </c>
      <c r="C858">
        <v>31.716169772204012</v>
      </c>
    </row>
    <row r="859" spans="1:3" x14ac:dyDescent="0.25">
      <c r="A859">
        <v>429</v>
      </c>
      <c r="B859">
        <v>6502.4144947432151</v>
      </c>
      <c r="C859">
        <v>31.318410910200328</v>
      </c>
    </row>
    <row r="860" spans="1:3" x14ac:dyDescent="0.25">
      <c r="A860">
        <v>429.5</v>
      </c>
      <c r="B860">
        <v>6518.1960875404702</v>
      </c>
      <c r="C860">
        <v>31.563185594510287</v>
      </c>
    </row>
    <row r="861" spans="1:3" x14ac:dyDescent="0.25">
      <c r="A861">
        <v>430</v>
      </c>
      <c r="B861">
        <v>6533.962381919956</v>
      </c>
      <c r="C861">
        <v>31.532588758971542</v>
      </c>
    </row>
    <row r="862" spans="1:3" x14ac:dyDescent="0.25">
      <c r="A862">
        <v>430.5</v>
      </c>
      <c r="B862">
        <v>6544.8025857777038</v>
      </c>
      <c r="C862">
        <v>21.680407715495676</v>
      </c>
    </row>
    <row r="863" spans="1:3" x14ac:dyDescent="0.25">
      <c r="A863">
        <v>431</v>
      </c>
      <c r="B863">
        <v>6544.7962114369666</v>
      </c>
      <c r="C863">
        <v>-1.2748681474477041E-2</v>
      </c>
    </row>
    <row r="864" spans="1:3" x14ac:dyDescent="0.25">
      <c r="A864">
        <v>431.5</v>
      </c>
      <c r="B864">
        <v>6544.8051355139987</v>
      </c>
      <c r="C864">
        <v>1.7848154064267884E-2</v>
      </c>
    </row>
    <row r="865" spans="1:3" x14ac:dyDescent="0.25">
      <c r="A865">
        <v>432</v>
      </c>
      <c r="B865">
        <v>6544.8140595910309</v>
      </c>
      <c r="C865">
        <v>1.7848154064267884E-2</v>
      </c>
    </row>
    <row r="866" spans="1:3" x14ac:dyDescent="0.25">
      <c r="A866">
        <v>432.5</v>
      </c>
      <c r="B866">
        <v>6549.917356785264</v>
      </c>
      <c r="C866">
        <v>10.206594388466328</v>
      </c>
    </row>
    <row r="867" spans="1:3" x14ac:dyDescent="0.25">
      <c r="A867">
        <v>433</v>
      </c>
      <c r="B867">
        <v>6565.6071590759029</v>
      </c>
      <c r="C867">
        <v>31.379604581277817</v>
      </c>
    </row>
    <row r="868" spans="1:3" x14ac:dyDescent="0.25">
      <c r="A868">
        <v>433.5</v>
      </c>
      <c r="B868">
        <v>6581.1898724421562</v>
      </c>
      <c r="C868">
        <v>31.165426732506603</v>
      </c>
    </row>
    <row r="869" spans="1:3" x14ac:dyDescent="0.25">
      <c r="A869">
        <v>434</v>
      </c>
      <c r="B869">
        <v>6596.8490778972564</v>
      </c>
      <c r="C869">
        <v>31.318410910200328</v>
      </c>
    </row>
    <row r="870" spans="1:3" x14ac:dyDescent="0.25">
      <c r="A870">
        <v>434.5</v>
      </c>
      <c r="B870">
        <v>6612.4929849345872</v>
      </c>
      <c r="C870">
        <v>31.287814074661583</v>
      </c>
    </row>
    <row r="871" spans="1:3" x14ac:dyDescent="0.25">
      <c r="A871">
        <v>435</v>
      </c>
      <c r="B871">
        <v>6628.1980856429955</v>
      </c>
      <c r="C871">
        <v>31.410201416816562</v>
      </c>
    </row>
    <row r="872" spans="1:3" x14ac:dyDescent="0.25">
      <c r="A872">
        <v>435.5</v>
      </c>
      <c r="B872">
        <v>6643.9337831869425</v>
      </c>
      <c r="C872">
        <v>31.471395087894052</v>
      </c>
    </row>
    <row r="873" spans="1:3" x14ac:dyDescent="0.25">
      <c r="A873">
        <v>436</v>
      </c>
      <c r="B873">
        <v>6659.6388838953508</v>
      </c>
      <c r="C873">
        <v>31.410201416816562</v>
      </c>
    </row>
    <row r="874" spans="1:3" x14ac:dyDescent="0.25">
      <c r="A874">
        <v>436.5</v>
      </c>
      <c r="B874">
        <v>6675.2521940971428</v>
      </c>
      <c r="C874">
        <v>31.226620403584093</v>
      </c>
    </row>
    <row r="875" spans="1:3" x14ac:dyDescent="0.25">
      <c r="A875">
        <v>437</v>
      </c>
      <c r="B875">
        <v>6690.9572948055511</v>
      </c>
      <c r="C875">
        <v>31.410201416816562</v>
      </c>
    </row>
    <row r="876" spans="1:3" x14ac:dyDescent="0.25">
      <c r="A876">
        <v>437.5</v>
      </c>
      <c r="B876">
        <v>6706.5553065895738</v>
      </c>
      <c r="C876">
        <v>31.196023568045348</v>
      </c>
    </row>
    <row r="877" spans="1:3" x14ac:dyDescent="0.25">
      <c r="A877">
        <v>438</v>
      </c>
      <c r="B877">
        <v>6722.1380199558271</v>
      </c>
      <c r="C877">
        <v>31.165426732506603</v>
      </c>
    </row>
    <row r="878" spans="1:3" x14ac:dyDescent="0.25">
      <c r="A878">
        <v>438.5</v>
      </c>
      <c r="B878">
        <v>6732.6416586226487</v>
      </c>
      <c r="C878">
        <v>21.007277333643287</v>
      </c>
    </row>
    <row r="879" spans="1:3" x14ac:dyDescent="0.25">
      <c r="A879">
        <v>439</v>
      </c>
      <c r="B879">
        <v>6732.6505826996809</v>
      </c>
      <c r="C879">
        <v>1.7848154064267884E-2</v>
      </c>
    </row>
    <row r="880" spans="1:3" x14ac:dyDescent="0.25">
      <c r="A880">
        <v>439.5</v>
      </c>
      <c r="B880">
        <v>6732.6289099411742</v>
      </c>
      <c r="C880">
        <v>-4.3345517013221965E-2</v>
      </c>
    </row>
    <row r="881" spans="1:3" x14ac:dyDescent="0.25">
      <c r="A881">
        <v>440</v>
      </c>
      <c r="B881">
        <v>6732.6990276892839</v>
      </c>
      <c r="C881">
        <v>0.14023549621924758</v>
      </c>
    </row>
    <row r="882" spans="1:3" x14ac:dyDescent="0.25">
      <c r="A882">
        <v>440.5</v>
      </c>
      <c r="B882">
        <v>6737.8329217190558</v>
      </c>
      <c r="C882">
        <v>10.267788059543818</v>
      </c>
    </row>
    <row r="883" spans="1:3" x14ac:dyDescent="0.25">
      <c r="A883">
        <v>441</v>
      </c>
      <c r="B883">
        <v>6753.4768287563866</v>
      </c>
      <c r="C883">
        <v>31.287814074661583</v>
      </c>
    </row>
    <row r="884" spans="1:3" x14ac:dyDescent="0.25">
      <c r="A884">
        <v>441.5</v>
      </c>
      <c r="B884">
        <v>6768.9983484515624</v>
      </c>
      <c r="C884">
        <v>31.043039390351623</v>
      </c>
    </row>
    <row r="885" spans="1:3" x14ac:dyDescent="0.25">
      <c r="A885">
        <v>442</v>
      </c>
      <c r="B885">
        <v>6784.5657634000463</v>
      </c>
      <c r="C885">
        <v>31.134829896967858</v>
      </c>
    </row>
    <row r="886" spans="1:3" x14ac:dyDescent="0.25">
      <c r="A886">
        <v>442.5</v>
      </c>
      <c r="B886">
        <v>6800.1025815129915</v>
      </c>
      <c r="C886">
        <v>31.073636225890368</v>
      </c>
    </row>
    <row r="887" spans="1:3" x14ac:dyDescent="0.25">
      <c r="A887">
        <v>443</v>
      </c>
      <c r="B887">
        <v>6815.5935043726286</v>
      </c>
      <c r="C887">
        <v>30.981845719274133</v>
      </c>
    </row>
    <row r="888" spans="1:3" x14ac:dyDescent="0.25">
      <c r="A888">
        <v>443.5</v>
      </c>
      <c r="B888">
        <v>6831.4400894068467</v>
      </c>
      <c r="C888">
        <v>31.693170068436999</v>
      </c>
    </row>
    <row r="889" spans="1:3" x14ac:dyDescent="0.25">
      <c r="A889">
        <v>444</v>
      </c>
      <c r="B889">
        <v>6847.0686980264081</v>
      </c>
      <c r="C889">
        <v>31.257217239122838</v>
      </c>
    </row>
    <row r="890" spans="1:3" x14ac:dyDescent="0.25">
      <c r="A890">
        <v>444.5</v>
      </c>
      <c r="B890">
        <v>6862.6208145571227</v>
      </c>
      <c r="C890">
        <v>31.104233061429113</v>
      </c>
    </row>
    <row r="891" spans="1:3" x14ac:dyDescent="0.25">
      <c r="A891">
        <v>445</v>
      </c>
      <c r="B891">
        <v>6878.0352453279129</v>
      </c>
      <c r="C891">
        <v>30.828861541580409</v>
      </c>
    </row>
    <row r="892" spans="1:3" x14ac:dyDescent="0.25">
      <c r="A892">
        <v>445.5</v>
      </c>
      <c r="B892">
        <v>6893.5720634408581</v>
      </c>
      <c r="C892">
        <v>31.073636225890368</v>
      </c>
    </row>
    <row r="893" spans="1:3" x14ac:dyDescent="0.25">
      <c r="A893">
        <v>446</v>
      </c>
      <c r="B893">
        <v>6909.0782847182645</v>
      </c>
      <c r="C893">
        <v>31.012442554812878</v>
      </c>
    </row>
    <row r="894" spans="1:3" x14ac:dyDescent="0.25">
      <c r="A894">
        <v>446.5</v>
      </c>
      <c r="B894">
        <v>6919.8419964871655</v>
      </c>
      <c r="C894">
        <v>21.527423537801951</v>
      </c>
    </row>
    <row r="895" spans="1:3" x14ac:dyDescent="0.25">
      <c r="A895">
        <v>447</v>
      </c>
      <c r="B895">
        <v>6919.8509205641976</v>
      </c>
      <c r="C895">
        <v>1.7848154064267884E-2</v>
      </c>
    </row>
    <row r="896" spans="1:3" x14ac:dyDescent="0.25">
      <c r="A896">
        <v>447.5</v>
      </c>
      <c r="B896">
        <v>6919.8751430589991</v>
      </c>
      <c r="C896">
        <v>4.8444989603012807E-2</v>
      </c>
    </row>
    <row r="897" spans="1:3" x14ac:dyDescent="0.25">
      <c r="A897">
        <v>448</v>
      </c>
      <c r="B897">
        <v>6919.8687687182619</v>
      </c>
      <c r="C897">
        <v>-1.2748681474477041E-2</v>
      </c>
    </row>
    <row r="898" spans="1:3" x14ac:dyDescent="0.25">
      <c r="A898">
        <v>448.5</v>
      </c>
      <c r="B898">
        <v>6925.0791548368807</v>
      </c>
      <c r="C898">
        <v>10.420772237237543</v>
      </c>
    </row>
    <row r="899" spans="1:3" x14ac:dyDescent="0.25">
      <c r="A899">
        <v>449</v>
      </c>
      <c r="B899">
        <v>6940.4017951010546</v>
      </c>
      <c r="C899">
        <v>30.645280528347939</v>
      </c>
    </row>
    <row r="900" spans="1:3" x14ac:dyDescent="0.25">
      <c r="A900">
        <v>449.5</v>
      </c>
      <c r="B900">
        <v>6955.7244353652286</v>
      </c>
      <c r="C900">
        <v>30.645280528347939</v>
      </c>
    </row>
    <row r="901" spans="1:3" x14ac:dyDescent="0.25">
      <c r="A901">
        <v>450</v>
      </c>
      <c r="B901">
        <v>6971.0011803760945</v>
      </c>
      <c r="C901">
        <v>30.553490021731704</v>
      </c>
    </row>
    <row r="902" spans="1:3" x14ac:dyDescent="0.25">
      <c r="A902">
        <v>450.5</v>
      </c>
      <c r="B902">
        <v>6986.4156111468847</v>
      </c>
      <c r="C902">
        <v>30.828861541580409</v>
      </c>
    </row>
    <row r="903" spans="1:3" x14ac:dyDescent="0.25">
      <c r="A903">
        <v>451</v>
      </c>
      <c r="B903">
        <v>7001.7841466643667</v>
      </c>
      <c r="C903">
        <v>30.737071034964174</v>
      </c>
    </row>
    <row r="904" spans="1:3" x14ac:dyDescent="0.25">
      <c r="A904">
        <v>451.5</v>
      </c>
      <c r="B904">
        <v>7017.1067869285407</v>
      </c>
      <c r="C904">
        <v>30.645280528347939</v>
      </c>
    </row>
    <row r="905" spans="1:3" x14ac:dyDescent="0.25">
      <c r="A905">
        <v>452</v>
      </c>
      <c r="B905">
        <v>7032.3988303571759</v>
      </c>
      <c r="C905">
        <v>30.584086857270449</v>
      </c>
    </row>
    <row r="906" spans="1:3" x14ac:dyDescent="0.25">
      <c r="A906">
        <v>452.5</v>
      </c>
      <c r="B906">
        <v>7047.7061722035805</v>
      </c>
      <c r="C906">
        <v>30.614683692809194</v>
      </c>
    </row>
    <row r="907" spans="1:3" x14ac:dyDescent="0.25">
      <c r="A907">
        <v>453</v>
      </c>
      <c r="B907">
        <v>7063.1206029743707</v>
      </c>
      <c r="C907">
        <v>30.828861541580409</v>
      </c>
    </row>
    <row r="908" spans="1:3" x14ac:dyDescent="0.25">
      <c r="A908">
        <v>453.5</v>
      </c>
      <c r="B908">
        <v>7078.4279448207753</v>
      </c>
      <c r="C908">
        <v>30.614683692809194</v>
      </c>
    </row>
    <row r="909" spans="1:3" x14ac:dyDescent="0.25">
      <c r="A909">
        <v>454</v>
      </c>
      <c r="B909">
        <v>7093.7352866671799</v>
      </c>
      <c r="C909">
        <v>30.614683692809194</v>
      </c>
    </row>
    <row r="910" spans="1:3" x14ac:dyDescent="0.25">
      <c r="A910">
        <v>454.5</v>
      </c>
      <c r="B910">
        <v>7104.5907889426971</v>
      </c>
      <c r="C910">
        <v>21.711004551034421</v>
      </c>
    </row>
    <row r="911" spans="1:3" x14ac:dyDescent="0.25">
      <c r="A911">
        <v>455</v>
      </c>
      <c r="B911">
        <v>7104.5232209308824</v>
      </c>
      <c r="C911">
        <v>-0.13513602362945673</v>
      </c>
    </row>
    <row r="912" spans="1:3" x14ac:dyDescent="0.25">
      <c r="A912">
        <v>455.5</v>
      </c>
      <c r="B912">
        <v>7104.6086370967614</v>
      </c>
      <c r="C912">
        <v>0.17083233175799251</v>
      </c>
    </row>
    <row r="913" spans="1:3" x14ac:dyDescent="0.25">
      <c r="A913">
        <v>456</v>
      </c>
      <c r="B913">
        <v>7104.5869643382548</v>
      </c>
      <c r="C913">
        <v>-4.3345517013221965E-2</v>
      </c>
    </row>
    <row r="914" spans="1:3" x14ac:dyDescent="0.25">
      <c r="A914">
        <v>456.5</v>
      </c>
      <c r="B914">
        <v>7109.8891409634898</v>
      </c>
      <c r="C914">
        <v>10.604353250470012</v>
      </c>
    </row>
    <row r="915" spans="1:3" x14ac:dyDescent="0.25">
      <c r="A915">
        <v>457</v>
      </c>
      <c r="B915">
        <v>7125.0434986322007</v>
      </c>
      <c r="C915">
        <v>30.308715337421745</v>
      </c>
    </row>
    <row r="916" spans="1:3" x14ac:dyDescent="0.25">
      <c r="A916">
        <v>457.5</v>
      </c>
      <c r="B916">
        <v>7140.2131547186809</v>
      </c>
      <c r="C916">
        <v>30.33931217296049</v>
      </c>
    </row>
    <row r="917" spans="1:3" x14ac:dyDescent="0.25">
      <c r="A917">
        <v>458</v>
      </c>
      <c r="B917">
        <v>7155.3675123873918</v>
      </c>
      <c r="C917">
        <v>30.308715337421745</v>
      </c>
    </row>
    <row r="918" spans="1:3" x14ac:dyDescent="0.25">
      <c r="A918">
        <v>458.5</v>
      </c>
      <c r="B918">
        <v>7170.5524668916414</v>
      </c>
      <c r="C918">
        <v>30.369909008499235</v>
      </c>
    </row>
    <row r="919" spans="1:3" x14ac:dyDescent="0.25">
      <c r="A919">
        <v>459</v>
      </c>
      <c r="B919">
        <v>7185.6303324715054</v>
      </c>
      <c r="C919">
        <v>30.15573115972802</v>
      </c>
    </row>
    <row r="920" spans="1:3" x14ac:dyDescent="0.25">
      <c r="A920">
        <v>459.5</v>
      </c>
      <c r="B920">
        <v>7200.7693917224469</v>
      </c>
      <c r="C920">
        <v>30.278118501883</v>
      </c>
    </row>
    <row r="921" spans="1:3" x14ac:dyDescent="0.25">
      <c r="A921">
        <v>460</v>
      </c>
      <c r="B921">
        <v>7215.8625557200803</v>
      </c>
      <c r="C921">
        <v>30.186327995266765</v>
      </c>
    </row>
    <row r="922" spans="1:3" x14ac:dyDescent="0.25">
      <c r="A922">
        <v>460.5</v>
      </c>
      <c r="B922">
        <v>7230.9557197177137</v>
      </c>
      <c r="C922">
        <v>30.186327995266765</v>
      </c>
    </row>
    <row r="923" spans="1:3" x14ac:dyDescent="0.25">
      <c r="A923">
        <v>461</v>
      </c>
      <c r="B923">
        <v>7246.0641821331164</v>
      </c>
      <c r="C923">
        <v>30.21692483080551</v>
      </c>
    </row>
    <row r="924" spans="1:3" x14ac:dyDescent="0.25">
      <c r="A924">
        <v>461.5</v>
      </c>
      <c r="B924">
        <v>7261.080854041903</v>
      </c>
      <c r="C924">
        <v>30.033343817573041</v>
      </c>
    </row>
    <row r="925" spans="1:3" x14ac:dyDescent="0.25">
      <c r="A925">
        <v>462</v>
      </c>
      <c r="B925">
        <v>7276.2658085461526</v>
      </c>
      <c r="C925">
        <v>30.369909008499235</v>
      </c>
    </row>
    <row r="926" spans="1:3" x14ac:dyDescent="0.25">
      <c r="A926">
        <v>462.5</v>
      </c>
      <c r="B926">
        <v>7287.8862317101384</v>
      </c>
      <c r="C926">
        <v>23.240846327971667</v>
      </c>
    </row>
    <row r="927" spans="1:3" x14ac:dyDescent="0.25">
      <c r="A927">
        <v>463</v>
      </c>
      <c r="B927">
        <v>7287.8798573694012</v>
      </c>
      <c r="C927">
        <v>-1.2748681474477041E-2</v>
      </c>
    </row>
    <row r="928" spans="1:3" x14ac:dyDescent="0.25">
      <c r="A928">
        <v>463.5</v>
      </c>
      <c r="B928">
        <v>7287.8581846108946</v>
      </c>
      <c r="C928">
        <v>-4.3345517013221965E-2</v>
      </c>
    </row>
    <row r="929" spans="1:3" x14ac:dyDescent="0.25">
      <c r="A929">
        <v>464</v>
      </c>
      <c r="B929">
        <v>7287.8671086879267</v>
      </c>
      <c r="C929">
        <v>1.7848154064267884E-2</v>
      </c>
    </row>
    <row r="930" spans="1:3" x14ac:dyDescent="0.25">
      <c r="A930">
        <v>464.5</v>
      </c>
      <c r="B930">
        <v>7293.3069710730861</v>
      </c>
      <c r="C930">
        <v>10.879724770318717</v>
      </c>
    </row>
    <row r="931" spans="1:3" x14ac:dyDescent="0.25">
      <c r="A931">
        <v>465</v>
      </c>
      <c r="B931">
        <v>7308.2471508930257</v>
      </c>
      <c r="C931">
        <v>29.880359639879316</v>
      </c>
    </row>
    <row r="932" spans="1:3" x14ac:dyDescent="0.25">
      <c r="A932">
        <v>465.5</v>
      </c>
      <c r="B932">
        <v>7323.4810640101687</v>
      </c>
      <c r="C932">
        <v>30.467826234286221</v>
      </c>
    </row>
    <row r="933" spans="1:3" x14ac:dyDescent="0.25">
      <c r="A933">
        <v>466</v>
      </c>
      <c r="B933">
        <v>7338.2682596524146</v>
      </c>
      <c r="C933">
        <v>29.574391284491867</v>
      </c>
    </row>
    <row r="934" spans="1:3" x14ac:dyDescent="0.25">
      <c r="A934">
        <v>466.5</v>
      </c>
      <c r="B934">
        <v>7353.1778426368155</v>
      </c>
      <c r="C934">
        <v>29.819165968801826</v>
      </c>
    </row>
    <row r="935" spans="1:3" x14ac:dyDescent="0.25">
      <c r="A935">
        <v>467</v>
      </c>
      <c r="B935">
        <v>7368.0415303679083</v>
      </c>
      <c r="C935">
        <v>29.727375462185591</v>
      </c>
    </row>
    <row r="936" spans="1:3" x14ac:dyDescent="0.25">
      <c r="A936">
        <v>467.5</v>
      </c>
      <c r="B936">
        <v>7382.8134275923849</v>
      </c>
      <c r="C936">
        <v>29.543794448953122</v>
      </c>
    </row>
    <row r="937" spans="1:3" x14ac:dyDescent="0.25">
      <c r="A937">
        <v>468</v>
      </c>
      <c r="B937">
        <v>7397.6159216524002</v>
      </c>
      <c r="C937">
        <v>29.604988120030612</v>
      </c>
    </row>
    <row r="938" spans="1:3" x14ac:dyDescent="0.25">
      <c r="A938">
        <v>468.5</v>
      </c>
      <c r="B938">
        <v>7412.4490125479542</v>
      </c>
      <c r="C938">
        <v>29.666181791108102</v>
      </c>
    </row>
    <row r="939" spans="1:3" x14ac:dyDescent="0.25">
      <c r="A939">
        <v>469</v>
      </c>
      <c r="B939">
        <v>7427.2821034435083</v>
      </c>
      <c r="C939">
        <v>29.666181791108102</v>
      </c>
    </row>
    <row r="940" spans="1:3" x14ac:dyDescent="0.25">
      <c r="A940">
        <v>469.5</v>
      </c>
      <c r="B940">
        <v>7442.0692990857542</v>
      </c>
      <c r="C940">
        <v>29.574391284491867</v>
      </c>
    </row>
    <row r="941" spans="1:3" x14ac:dyDescent="0.25">
      <c r="A941">
        <v>470</v>
      </c>
      <c r="B941">
        <v>7456.9635836523858</v>
      </c>
      <c r="C941">
        <v>29.788569133263081</v>
      </c>
    </row>
    <row r="942" spans="1:3" x14ac:dyDescent="0.25">
      <c r="A942">
        <v>470.5</v>
      </c>
      <c r="B942">
        <v>7468.4004258031391</v>
      </c>
      <c r="C942">
        <v>22.873684301506728</v>
      </c>
    </row>
    <row r="943" spans="1:3" x14ac:dyDescent="0.25">
      <c r="A943">
        <v>471</v>
      </c>
      <c r="B943">
        <v>7468.4705435512487</v>
      </c>
      <c r="C943">
        <v>0.14023549621924758</v>
      </c>
    </row>
    <row r="944" spans="1:3" x14ac:dyDescent="0.25">
      <c r="A944">
        <v>471.5</v>
      </c>
      <c r="B944">
        <v>7468.4794676282809</v>
      </c>
      <c r="C944">
        <v>1.7848154064267884E-2</v>
      </c>
    </row>
    <row r="945" spans="1:3" x14ac:dyDescent="0.25">
      <c r="A945">
        <v>472</v>
      </c>
      <c r="B945">
        <v>7468.4730932875436</v>
      </c>
      <c r="C945">
        <v>-1.2748681474477041E-2</v>
      </c>
    </row>
    <row r="946" spans="1:3" x14ac:dyDescent="0.25">
      <c r="A946">
        <v>472.5</v>
      </c>
      <c r="B946">
        <v>7473.8211651660868</v>
      </c>
      <c r="C946">
        <v>10.696143757086247</v>
      </c>
    </row>
    <row r="947" spans="1:3" x14ac:dyDescent="0.25">
      <c r="A947">
        <v>473</v>
      </c>
      <c r="B947">
        <v>7488.3788845417921</v>
      </c>
      <c r="C947">
        <v>29.115438751410693</v>
      </c>
    </row>
    <row r="948" spans="1:3" x14ac:dyDescent="0.25">
      <c r="A948">
        <v>473.5</v>
      </c>
      <c r="B948">
        <v>7502.7989181575731</v>
      </c>
      <c r="C948">
        <v>28.840067231561989</v>
      </c>
    </row>
    <row r="949" spans="1:3" x14ac:dyDescent="0.25">
      <c r="A949">
        <v>474</v>
      </c>
      <c r="B949">
        <v>7517.2648470266622</v>
      </c>
      <c r="C949">
        <v>28.931857738178223</v>
      </c>
    </row>
    <row r="950" spans="1:3" x14ac:dyDescent="0.25">
      <c r="A950">
        <v>474.5</v>
      </c>
      <c r="B950">
        <v>7531.7613727312901</v>
      </c>
      <c r="C950">
        <v>28.993051409255713</v>
      </c>
    </row>
    <row r="951" spans="1:3" x14ac:dyDescent="0.25">
      <c r="A951">
        <v>475</v>
      </c>
      <c r="B951">
        <v>7546.2578984359179</v>
      </c>
      <c r="C951">
        <v>28.993051409255713</v>
      </c>
    </row>
    <row r="952" spans="1:3" x14ac:dyDescent="0.25">
      <c r="A952">
        <v>475.5</v>
      </c>
      <c r="B952">
        <v>7560.723827305007</v>
      </c>
      <c r="C952">
        <v>28.931857738178223</v>
      </c>
    </row>
    <row r="953" spans="1:3" x14ac:dyDescent="0.25">
      <c r="A953">
        <v>476</v>
      </c>
      <c r="B953">
        <v>7575.1591593385574</v>
      </c>
      <c r="C953">
        <v>28.870664067100734</v>
      </c>
    </row>
    <row r="954" spans="1:3" x14ac:dyDescent="0.25">
      <c r="A954">
        <v>476.5</v>
      </c>
      <c r="B954">
        <v>7589.5485961187997</v>
      </c>
      <c r="C954">
        <v>28.778873560484499</v>
      </c>
    </row>
    <row r="955" spans="1:3" x14ac:dyDescent="0.25">
      <c r="A955">
        <v>477</v>
      </c>
      <c r="B955">
        <v>7604.0757186589663</v>
      </c>
      <c r="C955">
        <v>29.054245080333203</v>
      </c>
    </row>
    <row r="956" spans="1:3" x14ac:dyDescent="0.25">
      <c r="A956">
        <v>477.5</v>
      </c>
      <c r="B956">
        <v>7618.526349110286</v>
      </c>
      <c r="C956">
        <v>28.901260902639478</v>
      </c>
    </row>
    <row r="957" spans="1:3" x14ac:dyDescent="0.25">
      <c r="A957">
        <v>478</v>
      </c>
      <c r="B957">
        <v>7632.946382726067</v>
      </c>
      <c r="C957">
        <v>28.840067231561989</v>
      </c>
    </row>
    <row r="958" spans="1:3" x14ac:dyDescent="0.25">
      <c r="A958">
        <v>478.5</v>
      </c>
      <c r="B958">
        <v>7644.0772565214329</v>
      </c>
      <c r="C958">
        <v>22.261747590731829</v>
      </c>
    </row>
    <row r="959" spans="1:3" x14ac:dyDescent="0.25">
      <c r="A959">
        <v>479</v>
      </c>
      <c r="B959">
        <v>7644.0402853451569</v>
      </c>
      <c r="C959">
        <v>-7.3942352551966892E-2</v>
      </c>
    </row>
    <row r="960" spans="1:3" x14ac:dyDescent="0.25">
      <c r="A960">
        <v>479.5</v>
      </c>
      <c r="B960">
        <v>7644.0492094221891</v>
      </c>
      <c r="C960">
        <v>1.7848154064267884E-2</v>
      </c>
    </row>
    <row r="961" spans="1:3" x14ac:dyDescent="0.25">
      <c r="A961">
        <v>480</v>
      </c>
      <c r="B961">
        <v>7644.0428350814518</v>
      </c>
      <c r="C961">
        <v>-1.2748681474477041E-2</v>
      </c>
    </row>
    <row r="962" spans="1:3" x14ac:dyDescent="0.25">
      <c r="A962">
        <v>480.5</v>
      </c>
      <c r="B962">
        <v>7649.3909069599949</v>
      </c>
      <c r="C962">
        <v>10.696143757086247</v>
      </c>
    </row>
    <row r="963" spans="1:3" x14ac:dyDescent="0.25">
      <c r="A963">
        <v>481</v>
      </c>
      <c r="B963">
        <v>7663.4284801315416</v>
      </c>
      <c r="C963">
        <v>28.075146343093365</v>
      </c>
    </row>
    <row r="964" spans="1:3" x14ac:dyDescent="0.25">
      <c r="A964">
        <v>481.5</v>
      </c>
      <c r="B964">
        <v>7677.5272469741658</v>
      </c>
      <c r="C964">
        <v>28.197533685248345</v>
      </c>
    </row>
    <row r="965" spans="1:3" x14ac:dyDescent="0.25">
      <c r="A965">
        <v>482</v>
      </c>
      <c r="B965">
        <v>7691.5342233101737</v>
      </c>
      <c r="C965">
        <v>28.013952672015876</v>
      </c>
    </row>
    <row r="966" spans="1:3" x14ac:dyDescent="0.25">
      <c r="A966">
        <v>482.5</v>
      </c>
      <c r="B966">
        <v>7705.5870948994898</v>
      </c>
      <c r="C966">
        <v>28.10574317863211</v>
      </c>
    </row>
    <row r="967" spans="1:3" x14ac:dyDescent="0.25">
      <c r="A967">
        <v>483</v>
      </c>
      <c r="B967">
        <v>7719.6552649065752</v>
      </c>
      <c r="C967">
        <v>28.136340014170855</v>
      </c>
    </row>
    <row r="968" spans="1:3" x14ac:dyDescent="0.25">
      <c r="A968">
        <v>483.5</v>
      </c>
      <c r="B968">
        <v>7733.7081364958913</v>
      </c>
      <c r="C968">
        <v>28.10574317863211</v>
      </c>
    </row>
    <row r="969" spans="1:3" x14ac:dyDescent="0.25">
      <c r="A969">
        <v>484</v>
      </c>
      <c r="B969">
        <v>7747.6998144141298</v>
      </c>
      <c r="C969">
        <v>27.983355836477131</v>
      </c>
    </row>
    <row r="970" spans="1:3" x14ac:dyDescent="0.25">
      <c r="A970">
        <v>484.5</v>
      </c>
      <c r="B970">
        <v>7761.7679844212153</v>
      </c>
      <c r="C970">
        <v>28.136340014170855</v>
      </c>
    </row>
    <row r="971" spans="1:3" x14ac:dyDescent="0.25">
      <c r="A971">
        <v>485</v>
      </c>
      <c r="B971">
        <v>7775.7749607572232</v>
      </c>
      <c r="C971">
        <v>28.013952672015876</v>
      </c>
    </row>
    <row r="972" spans="1:3" x14ac:dyDescent="0.25">
      <c r="A972">
        <v>485.5</v>
      </c>
      <c r="B972">
        <v>7789.8278323465393</v>
      </c>
      <c r="C972">
        <v>28.10574317863211</v>
      </c>
    </row>
    <row r="973" spans="1:3" x14ac:dyDescent="0.25">
      <c r="A973">
        <v>486</v>
      </c>
      <c r="B973">
        <v>7804.0508368005076</v>
      </c>
      <c r="C973">
        <v>28.44600890793744</v>
      </c>
    </row>
    <row r="974" spans="1:3" x14ac:dyDescent="0.25">
      <c r="A974">
        <v>486.5</v>
      </c>
      <c r="B974">
        <v>7815.3193963557978</v>
      </c>
      <c r="C974">
        <v>22.537119110580534</v>
      </c>
    </row>
    <row r="975" spans="1:3" x14ac:dyDescent="0.25">
      <c r="A975">
        <v>487</v>
      </c>
      <c r="B975">
        <v>7815.3436188505993</v>
      </c>
      <c r="C975">
        <v>4.8444989603012807E-2</v>
      </c>
    </row>
    <row r="976" spans="1:3" x14ac:dyDescent="0.25">
      <c r="A976">
        <v>487.5</v>
      </c>
      <c r="B976">
        <v>7815.4443334342477</v>
      </c>
      <c r="C976">
        <v>0.20142916729673743</v>
      </c>
    </row>
    <row r="977" spans="1:3" x14ac:dyDescent="0.25">
      <c r="A977">
        <v>488</v>
      </c>
      <c r="B977">
        <v>7815.4532575112798</v>
      </c>
      <c r="C977">
        <v>1.7848154064267884E-2</v>
      </c>
    </row>
    <row r="978" spans="1:3" x14ac:dyDescent="0.25">
      <c r="A978">
        <v>488.5</v>
      </c>
      <c r="B978">
        <v>7821.0002088208248</v>
      </c>
      <c r="C978">
        <v>11.093902619089931</v>
      </c>
    </row>
    <row r="979" spans="1:3" x14ac:dyDescent="0.25">
      <c r="A979">
        <v>489</v>
      </c>
      <c r="B979">
        <v>7834.5023373704435</v>
      </c>
      <c r="C979">
        <v>27.004257099237293</v>
      </c>
    </row>
    <row r="980" spans="1:3" x14ac:dyDescent="0.25">
      <c r="A980">
        <v>489.5</v>
      </c>
      <c r="B980">
        <v>7847.958570666754</v>
      </c>
      <c r="C980">
        <v>26.912466592621058</v>
      </c>
    </row>
    <row r="981" spans="1:3" x14ac:dyDescent="0.25">
      <c r="A981">
        <v>490</v>
      </c>
      <c r="B981">
        <v>7861.4912960519114</v>
      </c>
      <c r="C981">
        <v>27.065450770314783</v>
      </c>
    </row>
    <row r="982" spans="1:3" x14ac:dyDescent="0.25">
      <c r="A982">
        <v>490.5</v>
      </c>
      <c r="B982">
        <v>7875.0393198548381</v>
      </c>
      <c r="C982">
        <v>27.096047605853528</v>
      </c>
    </row>
    <row r="983" spans="1:3" x14ac:dyDescent="0.25">
      <c r="A983">
        <v>491</v>
      </c>
      <c r="B983">
        <v>7888.5720452399955</v>
      </c>
      <c r="C983">
        <v>27.065450770314783</v>
      </c>
    </row>
    <row r="984" spans="1:3" x14ac:dyDescent="0.25">
      <c r="A984">
        <v>491.5</v>
      </c>
      <c r="B984">
        <v>7902.0129801185367</v>
      </c>
      <c r="C984">
        <v>26.881869757082313</v>
      </c>
    </row>
    <row r="985" spans="1:3" x14ac:dyDescent="0.25">
      <c r="A985">
        <v>492</v>
      </c>
      <c r="B985">
        <v>7915.6833912636184</v>
      </c>
      <c r="C985">
        <v>27.340822290163487</v>
      </c>
    </row>
    <row r="986" spans="1:3" x14ac:dyDescent="0.25">
      <c r="A986">
        <v>492.5</v>
      </c>
      <c r="B986">
        <v>7929.0937293066208</v>
      </c>
      <c r="C986">
        <v>26.820676086004823</v>
      </c>
    </row>
    <row r="987" spans="1:3" x14ac:dyDescent="0.25">
      <c r="A987">
        <v>493</v>
      </c>
      <c r="B987">
        <v>7942.5805594384701</v>
      </c>
      <c r="C987">
        <v>26.973660263698548</v>
      </c>
    </row>
    <row r="988" spans="1:3" x14ac:dyDescent="0.25">
      <c r="A988">
        <v>493.5</v>
      </c>
      <c r="B988">
        <v>7956.1438816591663</v>
      </c>
      <c r="C988">
        <v>27.126644441392273</v>
      </c>
    </row>
    <row r="989" spans="1:3" x14ac:dyDescent="0.25">
      <c r="A989">
        <v>494</v>
      </c>
      <c r="B989">
        <v>7969.6154133732462</v>
      </c>
      <c r="C989">
        <v>26.943063428159803</v>
      </c>
    </row>
    <row r="990" spans="1:3" x14ac:dyDescent="0.25">
      <c r="A990">
        <v>494.5</v>
      </c>
      <c r="B990">
        <v>7980.6850934975346</v>
      </c>
      <c r="C990">
        <v>22.13936024857685</v>
      </c>
    </row>
    <row r="991" spans="1:3" x14ac:dyDescent="0.25">
      <c r="A991">
        <v>495</v>
      </c>
      <c r="B991">
        <v>7980.6481223212586</v>
      </c>
      <c r="C991">
        <v>-7.3942352551966892E-2</v>
      </c>
    </row>
    <row r="992" spans="1:3" x14ac:dyDescent="0.25">
      <c r="A992">
        <v>495.5</v>
      </c>
      <c r="B992">
        <v>7980.6876432338295</v>
      </c>
      <c r="C992">
        <v>7.9041825141757741E-2</v>
      </c>
    </row>
    <row r="993" spans="1:3" x14ac:dyDescent="0.25">
      <c r="A993">
        <v>496</v>
      </c>
      <c r="B993">
        <v>7980.6659704753229</v>
      </c>
      <c r="C993">
        <v>-4.3345517013221965E-2</v>
      </c>
    </row>
    <row r="994" spans="1:3" x14ac:dyDescent="0.25">
      <c r="A994">
        <v>496.5</v>
      </c>
      <c r="B994">
        <v>7986.3200107092534</v>
      </c>
      <c r="C994">
        <v>11.308080467861146</v>
      </c>
    </row>
    <row r="995" spans="1:3" x14ac:dyDescent="0.25">
      <c r="A995">
        <v>497</v>
      </c>
      <c r="B995">
        <v>7999.2255009658666</v>
      </c>
      <c r="C995">
        <v>25.810980513226241</v>
      </c>
    </row>
    <row r="996" spans="1:3" x14ac:dyDescent="0.25">
      <c r="A996">
        <v>497.5</v>
      </c>
      <c r="B996">
        <v>8012.0850959691716</v>
      </c>
      <c r="C996">
        <v>25.719190006610006</v>
      </c>
    </row>
    <row r="997" spans="1:3" x14ac:dyDescent="0.25">
      <c r="A997">
        <v>498</v>
      </c>
      <c r="B997">
        <v>8025.0058846435541</v>
      </c>
      <c r="C997">
        <v>25.841577348764986</v>
      </c>
    </row>
    <row r="998" spans="1:3" x14ac:dyDescent="0.25">
      <c r="A998">
        <v>498.5</v>
      </c>
      <c r="B998">
        <v>8037.8348828113203</v>
      </c>
      <c r="C998">
        <v>25.657996335532516</v>
      </c>
    </row>
    <row r="999" spans="1:3" x14ac:dyDescent="0.25">
      <c r="A999">
        <v>499</v>
      </c>
      <c r="B999">
        <v>8050.6485825613172</v>
      </c>
      <c r="C999">
        <v>25.627399499993771</v>
      </c>
    </row>
    <row r="1000" spans="1:3" x14ac:dyDescent="0.25">
      <c r="A1000">
        <v>499.5</v>
      </c>
      <c r="B1000">
        <v>8063.5387744001609</v>
      </c>
      <c r="C1000">
        <v>25.780383677687496</v>
      </c>
    </row>
    <row r="1001" spans="1:3" x14ac:dyDescent="0.25">
      <c r="A1001">
        <v>500</v>
      </c>
      <c r="B1001">
        <v>8076.3983694034659</v>
      </c>
      <c r="C1001">
        <v>25.719190006610006</v>
      </c>
    </row>
    <row r="1002" spans="1:3" x14ac:dyDescent="0.25">
      <c r="A1002">
        <v>500.5</v>
      </c>
      <c r="B1002">
        <v>8089.1967707356935</v>
      </c>
      <c r="C1002">
        <v>25.596802664455026</v>
      </c>
    </row>
    <row r="1003" spans="1:3" x14ac:dyDescent="0.25">
      <c r="A1003">
        <v>501</v>
      </c>
      <c r="B1003">
        <v>8102.0716641567678</v>
      </c>
      <c r="C1003">
        <v>25.749786842148751</v>
      </c>
    </row>
    <row r="1004" spans="1:3" x14ac:dyDescent="0.25">
      <c r="A1004">
        <v>501.5</v>
      </c>
      <c r="B1004">
        <v>8114.8853639067647</v>
      </c>
      <c r="C1004">
        <v>25.627399499993771</v>
      </c>
    </row>
    <row r="1005" spans="1:3" x14ac:dyDescent="0.25">
      <c r="A1005">
        <v>502</v>
      </c>
      <c r="B1005">
        <v>8127.7449589100697</v>
      </c>
      <c r="C1005">
        <v>25.719190006610006</v>
      </c>
    </row>
    <row r="1006" spans="1:3" x14ac:dyDescent="0.25">
      <c r="A1006">
        <v>502.5</v>
      </c>
      <c r="B1006">
        <v>8138.0956133991976</v>
      </c>
      <c r="C1006">
        <v>20.701308978255838</v>
      </c>
    </row>
    <row r="1007" spans="1:3" x14ac:dyDescent="0.25">
      <c r="A1007">
        <v>503</v>
      </c>
      <c r="B1007">
        <v>8138.1351343117685</v>
      </c>
      <c r="C1007">
        <v>7.9041825141757741E-2</v>
      </c>
    </row>
    <row r="1008" spans="1:3" x14ac:dyDescent="0.25">
      <c r="A1008">
        <v>503.5</v>
      </c>
      <c r="B1008">
        <v>8138.1287599710313</v>
      </c>
      <c r="C1008">
        <v>-1.2748681474477041E-2</v>
      </c>
    </row>
    <row r="1009" spans="1:3" x14ac:dyDescent="0.25">
      <c r="A1009">
        <v>504</v>
      </c>
      <c r="B1009">
        <v>8138.1682808836022</v>
      </c>
      <c r="C1009">
        <v>7.9041825141757741E-2</v>
      </c>
    </row>
    <row r="1010" spans="1:3" x14ac:dyDescent="0.25">
      <c r="A1010">
        <v>504.5</v>
      </c>
      <c r="B1010">
        <v>8144.036498966304</v>
      </c>
      <c r="C1010">
        <v>11.736436165403575</v>
      </c>
    </row>
    <row r="1011" spans="1:3" x14ac:dyDescent="0.25">
      <c r="A1011">
        <v>505</v>
      </c>
      <c r="B1011">
        <v>8156.1005762456016</v>
      </c>
      <c r="C1011">
        <v>24.12815455859527</v>
      </c>
    </row>
    <row r="1012" spans="1:3" x14ac:dyDescent="0.25">
      <c r="A1012">
        <v>505.5</v>
      </c>
      <c r="B1012">
        <v>8168.2717424492848</v>
      </c>
      <c r="C1012">
        <v>24.342332407366484</v>
      </c>
    </row>
    <row r="1013" spans="1:3" x14ac:dyDescent="0.25">
      <c r="A1013">
        <v>506</v>
      </c>
      <c r="B1013">
        <v>8180.2440292219662</v>
      </c>
      <c r="C1013">
        <v>23.9445735453628</v>
      </c>
    </row>
    <row r="1014" spans="1:3" x14ac:dyDescent="0.25">
      <c r="A1014">
        <v>506.5</v>
      </c>
      <c r="B1014">
        <v>8192.4610906789567</v>
      </c>
      <c r="C1014">
        <v>24.434122913982719</v>
      </c>
    </row>
    <row r="1015" spans="1:3" x14ac:dyDescent="0.25">
      <c r="A1015">
        <v>507</v>
      </c>
      <c r="B1015">
        <v>8204.4792727049462</v>
      </c>
      <c r="C1015">
        <v>24.036364051979035</v>
      </c>
    </row>
    <row r="1016" spans="1:3" x14ac:dyDescent="0.25">
      <c r="A1016">
        <v>507.5</v>
      </c>
      <c r="B1016">
        <v>8216.6045436553213</v>
      </c>
      <c r="C1016">
        <v>24.25054190075025</v>
      </c>
    </row>
    <row r="1017" spans="1:3" x14ac:dyDescent="0.25">
      <c r="A1017">
        <v>508</v>
      </c>
      <c r="B1017">
        <v>8228.6992177701577</v>
      </c>
      <c r="C1017">
        <v>24.18934822967276</v>
      </c>
    </row>
    <row r="1018" spans="1:3" x14ac:dyDescent="0.25">
      <c r="A1018">
        <v>508.5</v>
      </c>
      <c r="B1018">
        <v>8240.7326982139166</v>
      </c>
      <c r="C1018">
        <v>24.06696088751778</v>
      </c>
    </row>
    <row r="1019" spans="1:3" x14ac:dyDescent="0.25">
      <c r="A1019">
        <v>509</v>
      </c>
      <c r="B1019">
        <v>8252.827372328753</v>
      </c>
      <c r="C1019">
        <v>24.18934822967276</v>
      </c>
    </row>
    <row r="1020" spans="1:3" x14ac:dyDescent="0.25">
      <c r="A1020">
        <v>509.5</v>
      </c>
      <c r="B1020">
        <v>8264.8455543547425</v>
      </c>
      <c r="C1020">
        <v>24.036364051979035</v>
      </c>
    </row>
    <row r="1021" spans="1:3" x14ac:dyDescent="0.25">
      <c r="A1021">
        <v>510</v>
      </c>
      <c r="B1021">
        <v>8276.863736380732</v>
      </c>
      <c r="C1021">
        <v>24.036364051979035</v>
      </c>
    </row>
    <row r="1022" spans="1:3" x14ac:dyDescent="0.25">
      <c r="A1022">
        <v>510.5</v>
      </c>
      <c r="B1022">
        <v>8287.3061813764762</v>
      </c>
      <c r="C1022">
        <v>20.884889991488308</v>
      </c>
    </row>
    <row r="1023" spans="1:3" x14ac:dyDescent="0.25">
      <c r="A1023">
        <v>511</v>
      </c>
      <c r="B1023">
        <v>8287.3151054535083</v>
      </c>
      <c r="C1023">
        <v>1.7848154064267884E-2</v>
      </c>
    </row>
    <row r="1024" spans="1:3" x14ac:dyDescent="0.25">
      <c r="A1024">
        <v>511.5</v>
      </c>
      <c r="B1024">
        <v>8287.2934326950017</v>
      </c>
      <c r="C1024">
        <v>-4.3345517013221965E-2</v>
      </c>
    </row>
    <row r="1025" spans="1:3" x14ac:dyDescent="0.25">
      <c r="A1025">
        <v>512</v>
      </c>
      <c r="B1025">
        <v>8287.3635504431113</v>
      </c>
      <c r="C1025">
        <v>0.14023549621924758</v>
      </c>
    </row>
    <row r="1026" spans="1:3" x14ac:dyDescent="0.25">
      <c r="A1026">
        <v>512.5</v>
      </c>
      <c r="B1026">
        <v>8293.4227016020504</v>
      </c>
      <c r="C1026">
        <v>12.118302317878323</v>
      </c>
    </row>
    <row r="1027" spans="1:3" x14ac:dyDescent="0.25">
      <c r="A1027">
        <v>513</v>
      </c>
      <c r="B1027">
        <v>8304.7524548284182</v>
      </c>
      <c r="C1027">
        <v>22.659506452735513</v>
      </c>
    </row>
    <row r="1028" spans="1:3" x14ac:dyDescent="0.25">
      <c r="A1028">
        <v>513.5</v>
      </c>
      <c r="B1028">
        <v>8315.837433370476</v>
      </c>
      <c r="C1028">
        <v>22.169957084115595</v>
      </c>
    </row>
    <row r="1029" spans="1:3" x14ac:dyDescent="0.25">
      <c r="A1029">
        <v>514</v>
      </c>
      <c r="B1029">
        <v>8327.0600976724581</v>
      </c>
      <c r="C1029">
        <v>22.445328603964299</v>
      </c>
    </row>
    <row r="1030" spans="1:3" x14ac:dyDescent="0.25">
      <c r="A1030">
        <v>514.5</v>
      </c>
      <c r="B1030">
        <v>8338.2674635566709</v>
      </c>
      <c r="C1030">
        <v>22.414731768425554</v>
      </c>
    </row>
    <row r="1031" spans="1:3" x14ac:dyDescent="0.25">
      <c r="A1031">
        <v>515</v>
      </c>
      <c r="B1031">
        <v>8349.3524420987287</v>
      </c>
      <c r="C1031">
        <v>22.169957084115595</v>
      </c>
    </row>
    <row r="1032" spans="1:3" x14ac:dyDescent="0.25">
      <c r="A1032">
        <v>515.5</v>
      </c>
      <c r="B1032">
        <v>8360.498614311864</v>
      </c>
      <c r="C1032">
        <v>22.292344426270574</v>
      </c>
    </row>
    <row r="1033" spans="1:3" x14ac:dyDescent="0.25">
      <c r="A1033">
        <v>516</v>
      </c>
      <c r="B1033">
        <v>8371.675383360538</v>
      </c>
      <c r="C1033">
        <v>22.353538097348064</v>
      </c>
    </row>
    <row r="1034" spans="1:3" x14ac:dyDescent="0.25">
      <c r="A1034">
        <v>516.5</v>
      </c>
      <c r="B1034">
        <v>8382.8674508269814</v>
      </c>
      <c r="C1034">
        <v>22.384134932886809</v>
      </c>
    </row>
    <row r="1035" spans="1:3" x14ac:dyDescent="0.25">
      <c r="A1035">
        <v>517</v>
      </c>
      <c r="B1035">
        <v>8393.983026204578</v>
      </c>
      <c r="C1035">
        <v>22.231150755193084</v>
      </c>
    </row>
    <row r="1036" spans="1:3" x14ac:dyDescent="0.25">
      <c r="A1036">
        <v>517.5</v>
      </c>
      <c r="B1036">
        <v>8405.2056905065601</v>
      </c>
      <c r="C1036">
        <v>22.445328603964299</v>
      </c>
    </row>
    <row r="1037" spans="1:3" x14ac:dyDescent="0.25">
      <c r="A1037">
        <v>518</v>
      </c>
      <c r="B1037">
        <v>8416.4283548085423</v>
      </c>
      <c r="C1037">
        <v>22.445328603964299</v>
      </c>
    </row>
    <row r="1038" spans="1:3" x14ac:dyDescent="0.25">
      <c r="A1038">
        <v>518.5</v>
      </c>
      <c r="B1038">
        <v>8426.3506536001278</v>
      </c>
      <c r="C1038">
        <v>19.84459758317098</v>
      </c>
    </row>
    <row r="1039" spans="1:3" x14ac:dyDescent="0.25">
      <c r="A1039">
        <v>519</v>
      </c>
      <c r="B1039">
        <v>8426.405472930468</v>
      </c>
      <c r="C1039">
        <v>0.10963866068050265</v>
      </c>
    </row>
    <row r="1040" spans="1:3" x14ac:dyDescent="0.25">
      <c r="A1040">
        <v>519.5</v>
      </c>
      <c r="B1040">
        <v>8426.4602922608083</v>
      </c>
      <c r="C1040">
        <v>0.10963866068050265</v>
      </c>
    </row>
    <row r="1041" spans="1:3" x14ac:dyDescent="0.25">
      <c r="A1041">
        <v>520</v>
      </c>
      <c r="B1041">
        <v>8426.4233210845323</v>
      </c>
      <c r="C1041">
        <v>-7.3942352551966892E-2</v>
      </c>
    </row>
    <row r="1042" spans="1:3" x14ac:dyDescent="0.25">
      <c r="A1042">
        <v>520.5</v>
      </c>
      <c r="B1042">
        <v>8432.2150470783872</v>
      </c>
      <c r="C1042">
        <v>11.58345198770985</v>
      </c>
    </row>
    <row r="1043" spans="1:3" x14ac:dyDescent="0.25">
      <c r="A1043">
        <v>521</v>
      </c>
      <c r="B1043">
        <v>8442.3362253009745</v>
      </c>
      <c r="C1043">
        <v>20.242356445174664</v>
      </c>
    </row>
    <row r="1044" spans="1:3" x14ac:dyDescent="0.25">
      <c r="A1044">
        <v>521.5</v>
      </c>
      <c r="B1044">
        <v>8452.4574035235619</v>
      </c>
      <c r="C1044">
        <v>20.242356445174664</v>
      </c>
    </row>
    <row r="1045" spans="1:3" x14ac:dyDescent="0.25">
      <c r="A1045">
        <v>522</v>
      </c>
      <c r="B1045">
        <v>8462.5938801639186</v>
      </c>
      <c r="C1045">
        <v>20.272953280713409</v>
      </c>
    </row>
    <row r="1046" spans="1:3" x14ac:dyDescent="0.25">
      <c r="A1046">
        <v>522.5</v>
      </c>
      <c r="B1046">
        <v>8472.7456552220447</v>
      </c>
      <c r="C1046">
        <v>20.303550116252154</v>
      </c>
    </row>
    <row r="1047" spans="1:3" x14ac:dyDescent="0.25">
      <c r="A1047">
        <v>523</v>
      </c>
      <c r="B1047">
        <v>8482.9127286979401</v>
      </c>
      <c r="C1047">
        <v>20.334146951790899</v>
      </c>
    </row>
    <row r="1048" spans="1:3" x14ac:dyDescent="0.25">
      <c r="A1048">
        <v>523.5</v>
      </c>
      <c r="B1048">
        <v>8493.0033100849887</v>
      </c>
      <c r="C1048">
        <v>20.181162774097174</v>
      </c>
    </row>
    <row r="1049" spans="1:3" x14ac:dyDescent="0.25">
      <c r="A1049">
        <v>524</v>
      </c>
      <c r="B1049">
        <v>8503.1703835608841</v>
      </c>
      <c r="C1049">
        <v>20.334146951790899</v>
      </c>
    </row>
    <row r="1050" spans="1:3" x14ac:dyDescent="0.25">
      <c r="A1050">
        <v>524.5</v>
      </c>
      <c r="B1050">
        <v>8513.3986507078571</v>
      </c>
      <c r="C1050">
        <v>20.456534293945879</v>
      </c>
    </row>
    <row r="1051" spans="1:3" x14ac:dyDescent="0.25">
      <c r="A1051">
        <v>525</v>
      </c>
      <c r="B1051">
        <v>8523.4892320949057</v>
      </c>
      <c r="C1051">
        <v>20.181162774097174</v>
      </c>
    </row>
    <row r="1052" spans="1:3" x14ac:dyDescent="0.25">
      <c r="A1052">
        <v>525.5</v>
      </c>
      <c r="B1052">
        <v>8533.5951118997236</v>
      </c>
      <c r="C1052">
        <v>20.211759609635919</v>
      </c>
    </row>
    <row r="1053" spans="1:3" x14ac:dyDescent="0.25">
      <c r="A1053">
        <v>526</v>
      </c>
      <c r="B1053">
        <v>8543.7468869578497</v>
      </c>
      <c r="C1053">
        <v>20.303550116252154</v>
      </c>
    </row>
    <row r="1054" spans="1:3" x14ac:dyDescent="0.25">
      <c r="A1054">
        <v>526.5</v>
      </c>
      <c r="B1054">
        <v>8553.6079920783577</v>
      </c>
      <c r="C1054">
        <v>19.722210241016001</v>
      </c>
    </row>
    <row r="1055" spans="1:3" x14ac:dyDescent="0.25">
      <c r="A1055">
        <v>527</v>
      </c>
      <c r="B1055">
        <v>8553.6016177376205</v>
      </c>
      <c r="C1055">
        <v>-1.2748681474477041E-2</v>
      </c>
    </row>
    <row r="1056" spans="1:3" x14ac:dyDescent="0.25">
      <c r="A1056">
        <v>527.5</v>
      </c>
      <c r="B1056">
        <v>8553.6411386501914</v>
      </c>
      <c r="C1056">
        <v>7.9041825141757741E-2</v>
      </c>
    </row>
    <row r="1057" spans="1:3" x14ac:dyDescent="0.25">
      <c r="A1057">
        <v>528</v>
      </c>
      <c r="B1057">
        <v>8553.6653611449929</v>
      </c>
      <c r="C1057">
        <v>4.8444989603012807E-2</v>
      </c>
    </row>
    <row r="1058" spans="1:3" x14ac:dyDescent="0.25">
      <c r="A1058">
        <v>528.5</v>
      </c>
      <c r="B1058">
        <v>8559.3805950500009</v>
      </c>
      <c r="C1058">
        <v>11.430467810016125</v>
      </c>
    </row>
    <row r="1059" spans="1:3" x14ac:dyDescent="0.25">
      <c r="A1059">
        <v>529</v>
      </c>
      <c r="B1059">
        <v>8568.4308840287322</v>
      </c>
      <c r="C1059">
        <v>18.100577957462519</v>
      </c>
    </row>
    <row r="1060" spans="1:3" x14ac:dyDescent="0.25">
      <c r="A1060">
        <v>529.5</v>
      </c>
      <c r="B1060">
        <v>8577.6188587673878</v>
      </c>
      <c r="C1060">
        <v>18.375949477311224</v>
      </c>
    </row>
    <row r="1061" spans="1:3" x14ac:dyDescent="0.25">
      <c r="A1061">
        <v>530</v>
      </c>
      <c r="B1061">
        <v>8586.6385509105803</v>
      </c>
      <c r="C1061">
        <v>18.03938428638503</v>
      </c>
    </row>
    <row r="1062" spans="1:3" x14ac:dyDescent="0.25">
      <c r="A1062">
        <v>530.5</v>
      </c>
      <c r="B1062">
        <v>8595.7500335603891</v>
      </c>
      <c r="C1062">
        <v>18.222965299617499</v>
      </c>
    </row>
    <row r="1063" spans="1:3" x14ac:dyDescent="0.25">
      <c r="A1063">
        <v>531</v>
      </c>
      <c r="B1063">
        <v>8604.9074114635059</v>
      </c>
      <c r="C1063">
        <v>18.314755806233734</v>
      </c>
    </row>
    <row r="1064" spans="1:3" x14ac:dyDescent="0.25">
      <c r="A1064">
        <v>531.5</v>
      </c>
      <c r="B1064">
        <v>8613.9882972777759</v>
      </c>
      <c r="C1064">
        <v>18.161771628540009</v>
      </c>
    </row>
    <row r="1065" spans="1:3" x14ac:dyDescent="0.25">
      <c r="A1065">
        <v>532</v>
      </c>
      <c r="B1065">
        <v>8623.0538846742766</v>
      </c>
      <c r="C1065">
        <v>18.131174793001264</v>
      </c>
    </row>
    <row r="1066" spans="1:3" x14ac:dyDescent="0.25">
      <c r="A1066">
        <v>532.5</v>
      </c>
      <c r="B1066">
        <v>8632.1653673240853</v>
      </c>
      <c r="C1066">
        <v>18.222965299617499</v>
      </c>
    </row>
    <row r="1067" spans="1:3" x14ac:dyDescent="0.25">
      <c r="A1067">
        <v>533</v>
      </c>
      <c r="B1067">
        <v>8641.2309547205859</v>
      </c>
      <c r="C1067">
        <v>18.131174793001264</v>
      </c>
    </row>
    <row r="1068" spans="1:3" x14ac:dyDescent="0.25">
      <c r="A1068">
        <v>533.5</v>
      </c>
      <c r="B1068">
        <v>8650.2353484460091</v>
      </c>
      <c r="C1068">
        <v>18.008787450846285</v>
      </c>
    </row>
    <row r="1069" spans="1:3" x14ac:dyDescent="0.25">
      <c r="A1069">
        <v>534</v>
      </c>
      <c r="B1069">
        <v>8659.3315326780485</v>
      </c>
      <c r="C1069">
        <v>18.192368464078754</v>
      </c>
    </row>
    <row r="1070" spans="1:3" x14ac:dyDescent="0.25">
      <c r="A1070">
        <v>534.5</v>
      </c>
      <c r="B1070">
        <v>8668.6265963410897</v>
      </c>
      <c r="C1070">
        <v>18.590127326082438</v>
      </c>
    </row>
    <row r="1071" spans="1:3" x14ac:dyDescent="0.25">
      <c r="A1071">
        <v>535</v>
      </c>
      <c r="B1071">
        <v>8668.6661172536606</v>
      </c>
      <c r="C1071">
        <v>7.9041825141757741E-2</v>
      </c>
    </row>
    <row r="1072" spans="1:3" x14ac:dyDescent="0.25">
      <c r="A1072">
        <v>535.5</v>
      </c>
      <c r="B1072">
        <v>8668.5985492418458</v>
      </c>
      <c r="C1072">
        <v>-0.13513602362945673</v>
      </c>
    </row>
    <row r="1073" spans="1:3" x14ac:dyDescent="0.25">
      <c r="A1073">
        <v>536</v>
      </c>
      <c r="B1073">
        <v>8668.6533685721861</v>
      </c>
      <c r="C1073">
        <v>0.10963866068050265</v>
      </c>
    </row>
    <row r="1074" spans="1:3" x14ac:dyDescent="0.25">
      <c r="A1074">
        <v>536.5</v>
      </c>
      <c r="B1074">
        <v>8674.3380056416554</v>
      </c>
      <c r="C1074">
        <v>11.369274138938636</v>
      </c>
    </row>
    <row r="1075" spans="1:3" x14ac:dyDescent="0.25">
      <c r="A1075">
        <v>537</v>
      </c>
      <c r="B1075">
        <v>8682.3633006298387</v>
      </c>
      <c r="C1075">
        <v>16.050589976366609</v>
      </c>
    </row>
    <row r="1076" spans="1:3" x14ac:dyDescent="0.25">
      <c r="A1076">
        <v>537.5</v>
      </c>
      <c r="B1076">
        <v>8690.266208275867</v>
      </c>
      <c r="C1076">
        <v>15.80581529205665</v>
      </c>
    </row>
    <row r="1077" spans="1:3" x14ac:dyDescent="0.25">
      <c r="A1077">
        <v>538</v>
      </c>
      <c r="B1077">
        <v>8698.3679953528972</v>
      </c>
      <c r="C1077">
        <v>16.203574154060334</v>
      </c>
    </row>
    <row r="1078" spans="1:3" x14ac:dyDescent="0.25">
      <c r="A1078">
        <v>538.5</v>
      </c>
      <c r="B1078">
        <v>8706.3473950877724</v>
      </c>
      <c r="C1078">
        <v>15.958799469750375</v>
      </c>
    </row>
    <row r="1079" spans="1:3" x14ac:dyDescent="0.25">
      <c r="A1079">
        <v>539</v>
      </c>
      <c r="B1079">
        <v>8714.4032869114944</v>
      </c>
      <c r="C1079">
        <v>16.111783647444099</v>
      </c>
    </row>
    <row r="1080" spans="1:3" x14ac:dyDescent="0.25">
      <c r="A1080">
        <v>539.5</v>
      </c>
      <c r="B1080">
        <v>8722.4438803174471</v>
      </c>
      <c r="C1080">
        <v>16.081186811905354</v>
      </c>
    </row>
    <row r="1081" spans="1:3" x14ac:dyDescent="0.25">
      <c r="A1081">
        <v>540</v>
      </c>
      <c r="B1081">
        <v>8730.453876887861</v>
      </c>
      <c r="C1081">
        <v>16.019993140827864</v>
      </c>
    </row>
    <row r="1082" spans="1:3" x14ac:dyDescent="0.25">
      <c r="A1082">
        <v>540.5</v>
      </c>
      <c r="B1082">
        <v>8738.4332766227362</v>
      </c>
      <c r="C1082">
        <v>15.958799469750375</v>
      </c>
    </row>
    <row r="1083" spans="1:3" x14ac:dyDescent="0.25">
      <c r="A1083">
        <v>541</v>
      </c>
      <c r="B1083">
        <v>8746.4279747753808</v>
      </c>
      <c r="C1083">
        <v>15.989396305289119</v>
      </c>
    </row>
    <row r="1084" spans="1:3" x14ac:dyDescent="0.25">
      <c r="A1084">
        <v>541.5</v>
      </c>
      <c r="B1084">
        <v>8754.4379713457947</v>
      </c>
      <c r="C1084">
        <v>16.019993140827864</v>
      </c>
    </row>
    <row r="1085" spans="1:3" x14ac:dyDescent="0.25">
      <c r="A1085">
        <v>542</v>
      </c>
      <c r="B1085">
        <v>8762.4173710806699</v>
      </c>
      <c r="C1085">
        <v>15.958799469750375</v>
      </c>
    </row>
    <row r="1086" spans="1:3" x14ac:dyDescent="0.25">
      <c r="A1086">
        <v>542.5</v>
      </c>
      <c r="B1086">
        <v>8771.2228853750912</v>
      </c>
      <c r="C1086">
        <v>17.611028588842601</v>
      </c>
    </row>
    <row r="1087" spans="1:3" x14ac:dyDescent="0.25">
      <c r="A1087">
        <v>543</v>
      </c>
      <c r="B1087">
        <v>8771.2012126165846</v>
      </c>
      <c r="C1087">
        <v>-4.3345517013221965E-2</v>
      </c>
    </row>
    <row r="1088" spans="1:3" x14ac:dyDescent="0.25">
      <c r="A1088">
        <v>543.5</v>
      </c>
      <c r="B1088">
        <v>8771.2254351113861</v>
      </c>
      <c r="C1088">
        <v>4.8444989603012807E-2</v>
      </c>
    </row>
    <row r="1089" spans="1:3" x14ac:dyDescent="0.25">
      <c r="A1089">
        <v>544</v>
      </c>
      <c r="B1089">
        <v>8771.2037623528795</v>
      </c>
      <c r="C1089">
        <v>-4.3345517013221965E-2</v>
      </c>
    </row>
    <row r="1090" spans="1:3" x14ac:dyDescent="0.25">
      <c r="A1090">
        <v>544.5</v>
      </c>
      <c r="B1090">
        <v>8776.7201168268857</v>
      </c>
      <c r="C1090">
        <v>11.032708948012441</v>
      </c>
    </row>
    <row r="1091" spans="1:3" x14ac:dyDescent="0.25">
      <c r="A1091">
        <v>545</v>
      </c>
      <c r="B1091">
        <v>8784.1118294054631</v>
      </c>
      <c r="C1091">
        <v>14.783425157156264</v>
      </c>
    </row>
    <row r="1092" spans="1:3" x14ac:dyDescent="0.25">
      <c r="A1092">
        <v>545.5</v>
      </c>
      <c r="B1092">
        <v>8791.1580256564066</v>
      </c>
      <c r="C1092">
        <v>14.092392501886934</v>
      </c>
    </row>
    <row r="1093" spans="1:3" x14ac:dyDescent="0.25">
      <c r="A1093">
        <v>546</v>
      </c>
      <c r="B1093">
        <v>8798.2501171606582</v>
      </c>
      <c r="C1093">
        <v>14.184183008503169</v>
      </c>
    </row>
    <row r="1094" spans="1:3" x14ac:dyDescent="0.25">
      <c r="A1094">
        <v>546.5</v>
      </c>
      <c r="B1094">
        <v>8805.2504181582935</v>
      </c>
      <c r="C1094">
        <v>14.000601995270699</v>
      </c>
    </row>
    <row r="1095" spans="1:3" x14ac:dyDescent="0.25">
      <c r="A1095">
        <v>547</v>
      </c>
      <c r="B1095">
        <v>8812.174227067082</v>
      </c>
      <c r="C1095">
        <v>13.847617817576975</v>
      </c>
    </row>
    <row r="1096" spans="1:3" x14ac:dyDescent="0.25">
      <c r="A1096">
        <v>547.5</v>
      </c>
      <c r="B1096">
        <v>8819.2357217357949</v>
      </c>
      <c r="C1096">
        <v>14.122989337425679</v>
      </c>
    </row>
    <row r="1097" spans="1:3" x14ac:dyDescent="0.25">
      <c r="A1097">
        <v>548</v>
      </c>
      <c r="B1097">
        <v>8826.1901274801221</v>
      </c>
      <c r="C1097">
        <v>13.908811488654464</v>
      </c>
    </row>
    <row r="1098" spans="1:3" x14ac:dyDescent="0.25">
      <c r="A1098">
        <v>548.5</v>
      </c>
      <c r="B1098">
        <v>8833.2057268955268</v>
      </c>
      <c r="C1098">
        <v>14.031198830809444</v>
      </c>
    </row>
    <row r="1099" spans="1:3" x14ac:dyDescent="0.25">
      <c r="A1099">
        <v>549</v>
      </c>
      <c r="B1099">
        <v>8840.1142373865459</v>
      </c>
      <c r="C1099">
        <v>13.81702098203823</v>
      </c>
    </row>
    <row r="1100" spans="1:3" x14ac:dyDescent="0.25">
      <c r="A1100">
        <v>549.5</v>
      </c>
      <c r="B1100">
        <v>8847.2063288907975</v>
      </c>
      <c r="C1100">
        <v>14.184183008503169</v>
      </c>
    </row>
    <row r="1101" spans="1:3" x14ac:dyDescent="0.25">
      <c r="A1101">
        <v>550</v>
      </c>
      <c r="B1101">
        <v>8854.252525141741</v>
      </c>
      <c r="C1101">
        <v>14.092392501886934</v>
      </c>
    </row>
    <row r="1102" spans="1:3" x14ac:dyDescent="0.25">
      <c r="A1102">
        <v>550.5</v>
      </c>
      <c r="B1102">
        <v>8862.4919979786955</v>
      </c>
      <c r="C1102">
        <v>16.478945673909038</v>
      </c>
    </row>
    <row r="1103" spans="1:3" x14ac:dyDescent="0.25">
      <c r="A1103">
        <v>551</v>
      </c>
      <c r="B1103">
        <v>8862.5315188912664</v>
      </c>
      <c r="C1103">
        <v>7.9041825141757741E-2</v>
      </c>
    </row>
    <row r="1104" spans="1:3" x14ac:dyDescent="0.25">
      <c r="A1104">
        <v>551.5</v>
      </c>
      <c r="B1104">
        <v>8862.5557413860679</v>
      </c>
      <c r="C1104">
        <v>4.8444989603012807E-2</v>
      </c>
    </row>
    <row r="1105" spans="1:3" x14ac:dyDescent="0.25">
      <c r="A1105">
        <v>552</v>
      </c>
      <c r="B1105">
        <v>8862.5952622986388</v>
      </c>
      <c r="C1105">
        <v>7.9041825141757741E-2</v>
      </c>
    </row>
    <row r="1106" spans="1:3" x14ac:dyDescent="0.25">
      <c r="A1106">
        <v>552.5</v>
      </c>
      <c r="B1106">
        <v>8867.6526642395638</v>
      </c>
      <c r="C1106">
        <v>10.114803881850094</v>
      </c>
    </row>
    <row r="1107" spans="1:3" x14ac:dyDescent="0.25">
      <c r="A1107">
        <v>553</v>
      </c>
      <c r="B1107">
        <v>8872.4499930784095</v>
      </c>
      <c r="C1107">
        <v>9.5946576776914299</v>
      </c>
    </row>
    <row r="1108" spans="1:3" x14ac:dyDescent="0.25">
      <c r="A1108">
        <v>553.5</v>
      </c>
      <c r="B1108">
        <v>8877.2473219172552</v>
      </c>
      <c r="C1108">
        <v>9.5946576776914299</v>
      </c>
    </row>
    <row r="1109" spans="1:3" x14ac:dyDescent="0.25">
      <c r="A1109">
        <v>554</v>
      </c>
      <c r="B1109">
        <v>8882.1058444271785</v>
      </c>
      <c r="C1109">
        <v>9.7170450198464096</v>
      </c>
    </row>
    <row r="1110" spans="1:3" x14ac:dyDescent="0.25">
      <c r="A1110">
        <v>554.5</v>
      </c>
      <c r="B1110">
        <v>8886.9337701015629</v>
      </c>
      <c r="C1110">
        <v>9.6558513487689197</v>
      </c>
    </row>
    <row r="1111" spans="1:3" x14ac:dyDescent="0.25">
      <c r="A1111">
        <v>555</v>
      </c>
      <c r="B1111">
        <v>8891.7922926114861</v>
      </c>
      <c r="C1111">
        <v>9.7170450198464096</v>
      </c>
    </row>
    <row r="1112" spans="1:3" x14ac:dyDescent="0.25">
      <c r="A1112">
        <v>555.5</v>
      </c>
      <c r="B1112">
        <v>8896.5743230325625</v>
      </c>
      <c r="C1112">
        <v>9.5640608421526849</v>
      </c>
    </row>
    <row r="1113" spans="1:3" x14ac:dyDescent="0.25">
      <c r="A1113">
        <v>556</v>
      </c>
      <c r="B1113">
        <v>8901.3869502891775</v>
      </c>
      <c r="C1113">
        <v>9.6252545132301748</v>
      </c>
    </row>
    <row r="1114" spans="1:3" x14ac:dyDescent="0.25">
      <c r="A1114">
        <v>556.5</v>
      </c>
      <c r="B1114">
        <v>8906.214875963562</v>
      </c>
      <c r="C1114">
        <v>9.6558513487689197</v>
      </c>
    </row>
    <row r="1115" spans="1:3" x14ac:dyDescent="0.25">
      <c r="A1115">
        <v>557</v>
      </c>
      <c r="B1115">
        <v>8911.0886968912546</v>
      </c>
      <c r="C1115">
        <v>9.7476418553851545</v>
      </c>
    </row>
    <row r="1116" spans="1:3" x14ac:dyDescent="0.25">
      <c r="A1116">
        <v>557.5</v>
      </c>
      <c r="B1116">
        <v>8915.8707273123309</v>
      </c>
      <c r="C1116">
        <v>9.5640608421526849</v>
      </c>
    </row>
    <row r="1117" spans="1:3" x14ac:dyDescent="0.25">
      <c r="A1117">
        <v>558</v>
      </c>
      <c r="B1117">
        <v>8920.7292498222541</v>
      </c>
      <c r="C1117">
        <v>9.7170450198464096</v>
      </c>
    </row>
    <row r="1118" spans="1:3" x14ac:dyDescent="0.25">
      <c r="A1118">
        <v>558.5</v>
      </c>
      <c r="B1118">
        <v>8927.6377603132732</v>
      </c>
      <c r="C1118">
        <v>13.81702098203823</v>
      </c>
    </row>
    <row r="1119" spans="1:3" x14ac:dyDescent="0.25">
      <c r="A1119">
        <v>559</v>
      </c>
      <c r="B1119">
        <v>8927.7078780613829</v>
      </c>
      <c r="C1119">
        <v>0.14023549621924758</v>
      </c>
    </row>
    <row r="1120" spans="1:3" x14ac:dyDescent="0.25">
      <c r="A1120">
        <v>559.5</v>
      </c>
      <c r="B1120">
        <v>8927.7473989739538</v>
      </c>
      <c r="C1120">
        <v>7.9041825141757741E-2</v>
      </c>
    </row>
    <row r="1121" spans="1:3" x14ac:dyDescent="0.25">
      <c r="A1121">
        <v>560</v>
      </c>
      <c r="B1121">
        <v>8927.7257262154471</v>
      </c>
      <c r="C1121">
        <v>-4.3345517013221965E-2</v>
      </c>
    </row>
    <row r="1122" spans="1:3" x14ac:dyDescent="0.25">
      <c r="A1122">
        <v>560.5</v>
      </c>
      <c r="B1122">
        <v>8932.4006677121379</v>
      </c>
      <c r="C1122">
        <v>9.3498829933814704</v>
      </c>
    </row>
    <row r="1123" spans="1:3" x14ac:dyDescent="0.25">
      <c r="A1123">
        <v>561</v>
      </c>
      <c r="B1123">
        <v>8935.5610658496607</v>
      </c>
      <c r="C1123">
        <v>6.3207962750457227</v>
      </c>
    </row>
    <row r="1124" spans="1:3" x14ac:dyDescent="0.25">
      <c r="A1124">
        <v>561.5</v>
      </c>
      <c r="B1124">
        <v>8938.7214639871836</v>
      </c>
      <c r="C1124">
        <v>6.3207962750457227</v>
      </c>
    </row>
    <row r="1125" spans="1:3" x14ac:dyDescent="0.25">
      <c r="A1125">
        <v>562</v>
      </c>
      <c r="B1125">
        <v>8941.9583542135533</v>
      </c>
      <c r="C1125">
        <v>6.4737804527394474</v>
      </c>
    </row>
    <row r="1126" spans="1:3" x14ac:dyDescent="0.25">
      <c r="A1126">
        <v>562.5</v>
      </c>
      <c r="B1126">
        <v>8945.1187523510762</v>
      </c>
      <c r="C1126">
        <v>6.3207962750457227</v>
      </c>
    </row>
    <row r="1127" spans="1:3" x14ac:dyDescent="0.25">
      <c r="A1127">
        <v>563</v>
      </c>
      <c r="B1127">
        <v>8948.3709409952153</v>
      </c>
      <c r="C1127">
        <v>6.5043772882781923</v>
      </c>
    </row>
    <row r="1128" spans="1:3" x14ac:dyDescent="0.25">
      <c r="A1128">
        <v>563.5</v>
      </c>
      <c r="B1128">
        <v>8951.5619359682769</v>
      </c>
      <c r="C1128">
        <v>6.3819899461232126</v>
      </c>
    </row>
    <row r="1129" spans="1:3" x14ac:dyDescent="0.25">
      <c r="A1129">
        <v>564</v>
      </c>
      <c r="B1129">
        <v>8954.7376325235691</v>
      </c>
      <c r="C1129">
        <v>6.3513931105844676</v>
      </c>
    </row>
    <row r="1130" spans="1:3" x14ac:dyDescent="0.25">
      <c r="A1130">
        <v>564.5</v>
      </c>
      <c r="B1130">
        <v>8957.9133290788614</v>
      </c>
      <c r="C1130">
        <v>6.3513931105844676</v>
      </c>
    </row>
    <row r="1131" spans="1:3" x14ac:dyDescent="0.25">
      <c r="A1131">
        <v>565</v>
      </c>
      <c r="B1131">
        <v>8961.104324051923</v>
      </c>
      <c r="C1131">
        <v>6.3819899461232126</v>
      </c>
    </row>
    <row r="1132" spans="1:3" x14ac:dyDescent="0.25">
      <c r="A1132">
        <v>565.5</v>
      </c>
      <c r="B1132">
        <v>8964.2800206072152</v>
      </c>
      <c r="C1132">
        <v>6.3513931105844676</v>
      </c>
    </row>
    <row r="1133" spans="1:3" x14ac:dyDescent="0.25">
      <c r="A1133">
        <v>566</v>
      </c>
      <c r="B1133">
        <v>8967.4557171625074</v>
      </c>
      <c r="C1133">
        <v>6.3513931105844676</v>
      </c>
    </row>
    <row r="1134" spans="1:3" x14ac:dyDescent="0.25">
      <c r="A1134">
        <v>566.5</v>
      </c>
      <c r="B1134">
        <v>8973.3698304985173</v>
      </c>
      <c r="C1134">
        <v>11.828226672019809</v>
      </c>
    </row>
    <row r="1135" spans="1:3" x14ac:dyDescent="0.25">
      <c r="A1135">
        <v>567</v>
      </c>
      <c r="B1135">
        <v>8973.4093514110882</v>
      </c>
      <c r="C1135">
        <v>7.9041825141757741E-2</v>
      </c>
    </row>
    <row r="1136" spans="1:3" x14ac:dyDescent="0.25">
      <c r="A1136">
        <v>567.5</v>
      </c>
      <c r="B1136">
        <v>8973.3876786525816</v>
      </c>
      <c r="C1136">
        <v>-4.3345517013221965E-2</v>
      </c>
    </row>
    <row r="1137" spans="1:3" x14ac:dyDescent="0.25">
      <c r="A1137">
        <v>568</v>
      </c>
      <c r="B1137">
        <v>8973.4424979829219</v>
      </c>
      <c r="C1137">
        <v>0.10963866068050265</v>
      </c>
    </row>
    <row r="1138" spans="1:3" x14ac:dyDescent="0.25">
      <c r="A1138">
        <v>568.5</v>
      </c>
      <c r="B1138">
        <v>8973.986866681882</v>
      </c>
      <c r="C1138">
        <v>1.0887373979203403</v>
      </c>
    </row>
    <row r="1139" spans="1:3" x14ac:dyDescent="0.25">
      <c r="A1139">
        <v>569</v>
      </c>
      <c r="B1139">
        <v>8977.5603220991779</v>
      </c>
      <c r="C1139">
        <v>7.1469108345918357</v>
      </c>
    </row>
    <row r="1140" spans="1:3" x14ac:dyDescent="0.25">
      <c r="A1140">
        <v>569.5</v>
      </c>
      <c r="B1140">
        <v>8978.8543132688374</v>
      </c>
      <c r="C1140">
        <v>2.5879823393188417</v>
      </c>
    </row>
    <row r="1141" spans="1:3" x14ac:dyDescent="0.25">
      <c r="A1141">
        <v>570</v>
      </c>
      <c r="B1141">
        <v>8980.0412155141112</v>
      </c>
      <c r="C1141">
        <v>2.3738044905476272</v>
      </c>
    </row>
    <row r="1142" spans="1:3" x14ac:dyDescent="0.25">
      <c r="A1142">
        <v>570.5</v>
      </c>
      <c r="B1142">
        <v>8981.2893114304625</v>
      </c>
      <c r="C1142">
        <v>2.4961918327026069</v>
      </c>
    </row>
    <row r="1143" spans="1:3" x14ac:dyDescent="0.25">
      <c r="A1143">
        <v>571</v>
      </c>
      <c r="B1143">
        <v>8982.5680041823525</v>
      </c>
      <c r="C1143">
        <v>2.5573855037800968</v>
      </c>
    </row>
    <row r="1144" spans="1:3" x14ac:dyDescent="0.25">
      <c r="A1144">
        <v>571.5</v>
      </c>
      <c r="B1144">
        <v>8983.8161000987038</v>
      </c>
      <c r="C1144">
        <v>2.4961918327026069</v>
      </c>
    </row>
    <row r="1145" spans="1:3" x14ac:dyDescent="0.25">
      <c r="A1145">
        <v>572</v>
      </c>
      <c r="B1145">
        <v>8985.018300761747</v>
      </c>
      <c r="C1145">
        <v>2.4044013260863721</v>
      </c>
    </row>
    <row r="1146" spans="1:3" x14ac:dyDescent="0.25">
      <c r="A1146">
        <v>572.5</v>
      </c>
      <c r="B1146">
        <v>8986.2663966780983</v>
      </c>
      <c r="C1146">
        <v>2.4961918327026069</v>
      </c>
    </row>
    <row r="1147" spans="1:3" x14ac:dyDescent="0.25">
      <c r="A1147">
        <v>573</v>
      </c>
      <c r="B1147">
        <v>8987.4991941766802</v>
      </c>
      <c r="C1147">
        <v>2.465594997163862</v>
      </c>
    </row>
    <row r="1148" spans="1:3" x14ac:dyDescent="0.25">
      <c r="A1148">
        <v>573.5</v>
      </c>
      <c r="B1148">
        <v>8988.7778869285703</v>
      </c>
      <c r="C1148">
        <v>2.5573855037800968</v>
      </c>
    </row>
    <row r="1149" spans="1:3" x14ac:dyDescent="0.25">
      <c r="A1149">
        <v>574</v>
      </c>
      <c r="B1149">
        <v>8989.9953860093829</v>
      </c>
      <c r="C1149">
        <v>2.4349981616251171</v>
      </c>
    </row>
    <row r="1150" spans="1:3" x14ac:dyDescent="0.25">
      <c r="A1150">
        <v>574.5</v>
      </c>
      <c r="B1150">
        <v>8991.4882566100441</v>
      </c>
      <c r="C1150">
        <v>2.9857412013225257</v>
      </c>
    </row>
    <row r="1151" spans="1:3" x14ac:dyDescent="0.25">
      <c r="A1151">
        <v>575</v>
      </c>
      <c r="B1151">
        <v>8994.5721626587201</v>
      </c>
      <c r="C1151">
        <v>6.1678120973519981</v>
      </c>
    </row>
    <row r="1152" spans="1:3" x14ac:dyDescent="0.25">
      <c r="A1152">
        <v>575.5</v>
      </c>
      <c r="B1152">
        <v>8994.5963851535216</v>
      </c>
      <c r="C1152">
        <v>4.8444989603012807E-2</v>
      </c>
    </row>
    <row r="1153" spans="1:3" x14ac:dyDescent="0.25">
      <c r="A1153">
        <v>576</v>
      </c>
      <c r="B1153">
        <v>8994.6359060660925</v>
      </c>
      <c r="C1153">
        <v>7.9041825141757741E-2</v>
      </c>
    </row>
    <row r="1154" spans="1:3" x14ac:dyDescent="0.25">
      <c r="A1154">
        <v>576.5</v>
      </c>
      <c r="B1154">
        <v>8994.6295317253553</v>
      </c>
      <c r="C1154">
        <v>-1.2748681474477041E-2</v>
      </c>
    </row>
    <row r="1155" spans="1:3" x14ac:dyDescent="0.25">
      <c r="A1155">
        <v>577</v>
      </c>
      <c r="B1155">
        <v>8997.2391868231807</v>
      </c>
      <c r="C1155">
        <v>5.2193101956509054</v>
      </c>
    </row>
    <row r="1156" spans="1:3" x14ac:dyDescent="0.25">
      <c r="A1156">
        <v>577.5</v>
      </c>
      <c r="B1156">
        <v>8997.7223618510634</v>
      </c>
      <c r="C1156">
        <v>0.96635005576536059</v>
      </c>
    </row>
    <row r="1157" spans="1:3" x14ac:dyDescent="0.25">
      <c r="A1157">
        <v>578</v>
      </c>
      <c r="B1157">
        <v>8998.2667305500236</v>
      </c>
      <c r="C1157">
        <v>1.0887373979203403</v>
      </c>
    </row>
    <row r="1158" spans="1:3" x14ac:dyDescent="0.25">
      <c r="A1158">
        <v>578.5</v>
      </c>
      <c r="B1158">
        <v>8998.7346071601369</v>
      </c>
      <c r="C1158">
        <v>0.93575322022661567</v>
      </c>
    </row>
    <row r="1159" spans="1:3" x14ac:dyDescent="0.25">
      <c r="A1159">
        <v>579</v>
      </c>
      <c r="B1159">
        <v>8999.2636774413277</v>
      </c>
      <c r="C1159">
        <v>1.0581405623815954</v>
      </c>
    </row>
    <row r="1160" spans="1:3" x14ac:dyDescent="0.25">
      <c r="A1160">
        <v>579.5</v>
      </c>
      <c r="B1160">
        <v>8999.731554051441</v>
      </c>
      <c r="C1160">
        <v>0.93575322022661567</v>
      </c>
    </row>
    <row r="1161" spans="1:3" x14ac:dyDescent="0.25">
      <c r="A1161">
        <v>580</v>
      </c>
      <c r="B1161">
        <v>9000.2912211681705</v>
      </c>
      <c r="C1161">
        <v>1.1193342334590852</v>
      </c>
    </row>
    <row r="1162" spans="1:3" x14ac:dyDescent="0.25">
      <c r="A1162">
        <v>580.5</v>
      </c>
      <c r="B1162">
        <v>9000.8049930315919</v>
      </c>
      <c r="C1162">
        <v>1.0275437268428504</v>
      </c>
    </row>
    <row r="1163" spans="1:3" x14ac:dyDescent="0.25">
      <c r="A1163">
        <v>581</v>
      </c>
      <c r="B1163">
        <v>9001.2881680594746</v>
      </c>
      <c r="C1163">
        <v>0.96635005576536059</v>
      </c>
    </row>
    <row r="1164" spans="1:3" x14ac:dyDescent="0.25">
      <c r="A1164">
        <v>581.5</v>
      </c>
      <c r="B1164">
        <v>9001.7560446695879</v>
      </c>
      <c r="C1164">
        <v>0.93575322022661567</v>
      </c>
    </row>
    <row r="1165" spans="1:3" x14ac:dyDescent="0.25">
      <c r="A1165">
        <v>582</v>
      </c>
      <c r="B1165">
        <v>9002.3004133685481</v>
      </c>
      <c r="C1165">
        <v>1.0887373979203403</v>
      </c>
    </row>
    <row r="1166" spans="1:3" x14ac:dyDescent="0.25">
      <c r="A1166">
        <v>582.5</v>
      </c>
      <c r="B1166">
        <v>9002.7988868142002</v>
      </c>
      <c r="C1166">
        <v>0.99694689130410552</v>
      </c>
    </row>
    <row r="1167" spans="1:3" x14ac:dyDescent="0.25">
      <c r="A1167">
        <v>583</v>
      </c>
      <c r="B1167">
        <v>9005.4391387475644</v>
      </c>
      <c r="C1167">
        <v>5.2805038667283952</v>
      </c>
    </row>
    <row r="1168" spans="1:3" x14ac:dyDescent="0.25">
      <c r="A1168">
        <v>583.5</v>
      </c>
      <c r="B1168">
        <v>9005.4786596601352</v>
      </c>
      <c r="C1168">
        <v>7.9041825141757741E-2</v>
      </c>
    </row>
    <row r="1169" spans="1:3" x14ac:dyDescent="0.25">
      <c r="A1169">
        <v>584</v>
      </c>
      <c r="B1169">
        <v>9005.4569869016286</v>
      </c>
      <c r="C1169">
        <v>-4.3345517013221965E-2</v>
      </c>
    </row>
    <row r="1170" spans="1:3" x14ac:dyDescent="0.25">
      <c r="A1170">
        <v>584.5</v>
      </c>
      <c r="B1170">
        <v>9005.4965078141995</v>
      </c>
      <c r="C1170">
        <v>7.9041825141757741E-2</v>
      </c>
    </row>
    <row r="1171" spans="1:3" x14ac:dyDescent="0.25">
      <c r="A1171">
        <v>585</v>
      </c>
      <c r="B1171">
        <v>9007.0964673392464</v>
      </c>
      <c r="C1171">
        <v>3.1999190500937402</v>
      </c>
    </row>
    <row r="1172" spans="1:3" x14ac:dyDescent="0.25">
      <c r="A1172">
        <v>585.5</v>
      </c>
      <c r="B1172">
        <v>9007.3960613538966</v>
      </c>
      <c r="C1172">
        <v>0.59918802930042148</v>
      </c>
    </row>
    <row r="1173" spans="1:3" x14ac:dyDescent="0.25">
      <c r="A1173">
        <v>586</v>
      </c>
      <c r="B1173">
        <v>9007.7262522040855</v>
      </c>
      <c r="C1173">
        <v>0.66038170037791133</v>
      </c>
    </row>
    <row r="1174" spans="1:3" x14ac:dyDescent="0.25">
      <c r="A1174">
        <v>586.5</v>
      </c>
      <c r="B1174">
        <v>9008.0258462187358</v>
      </c>
      <c r="C1174">
        <v>0.59918802930042148</v>
      </c>
    </row>
    <row r="1175" spans="1:3" x14ac:dyDescent="0.25">
      <c r="A1175">
        <v>587</v>
      </c>
      <c r="B1175">
        <v>9008.3101418156166</v>
      </c>
      <c r="C1175">
        <v>0.56859119376167655</v>
      </c>
    </row>
    <row r="1176" spans="1:3" x14ac:dyDescent="0.25">
      <c r="A1176">
        <v>587.5</v>
      </c>
      <c r="B1176">
        <v>9008.5944374124974</v>
      </c>
      <c r="C1176">
        <v>0.56859119376167655</v>
      </c>
    </row>
    <row r="1177" spans="1:3" x14ac:dyDescent="0.25">
      <c r="A1177">
        <v>588</v>
      </c>
      <c r="B1177">
        <v>9008.8634345916089</v>
      </c>
      <c r="C1177">
        <v>0.53799435822293162</v>
      </c>
    </row>
    <row r="1178" spans="1:3" x14ac:dyDescent="0.25">
      <c r="A1178">
        <v>588.5</v>
      </c>
      <c r="B1178">
        <v>9009.2089238595672</v>
      </c>
      <c r="C1178">
        <v>0.69097853591665626</v>
      </c>
    </row>
    <row r="1179" spans="1:3" x14ac:dyDescent="0.25">
      <c r="A1179">
        <v>589</v>
      </c>
      <c r="B1179">
        <v>9009.5085178742174</v>
      </c>
      <c r="C1179">
        <v>0.59918802930042148</v>
      </c>
    </row>
    <row r="1180" spans="1:3" x14ac:dyDescent="0.25">
      <c r="A1180">
        <v>589.5</v>
      </c>
      <c r="B1180">
        <v>9009.7928134710983</v>
      </c>
      <c r="C1180">
        <v>0.56859119376167655</v>
      </c>
    </row>
    <row r="1181" spans="1:3" x14ac:dyDescent="0.25">
      <c r="A1181">
        <v>590</v>
      </c>
      <c r="B1181">
        <v>9010.1230043212872</v>
      </c>
      <c r="C1181">
        <v>0.66038170037791133</v>
      </c>
    </row>
    <row r="1182" spans="1:3" x14ac:dyDescent="0.25">
      <c r="A1182">
        <v>590.5</v>
      </c>
      <c r="B1182">
        <v>9010.3461062470906</v>
      </c>
      <c r="C1182">
        <v>0.44620385160669684</v>
      </c>
    </row>
    <row r="1183" spans="1:3" x14ac:dyDescent="0.25">
      <c r="A1183">
        <v>591</v>
      </c>
      <c r="B1183">
        <v>9011.0893543770526</v>
      </c>
      <c r="C1183">
        <v>1.4864962599240243</v>
      </c>
    </row>
    <row r="1184" spans="1:3" x14ac:dyDescent="0.25">
      <c r="A1184">
        <v>591.5</v>
      </c>
      <c r="B1184">
        <v>9012.260958204557</v>
      </c>
      <c r="C1184">
        <v>2.3432076550088823</v>
      </c>
    </row>
    <row r="1185" spans="1:3" x14ac:dyDescent="0.25">
      <c r="A1185">
        <v>592</v>
      </c>
      <c r="B1185">
        <v>9012.3004791171279</v>
      </c>
      <c r="C1185">
        <v>7.9041825141757741E-2</v>
      </c>
    </row>
    <row r="1186" spans="1:3" x14ac:dyDescent="0.25">
      <c r="A1186">
        <v>592.5</v>
      </c>
      <c r="B1186">
        <v>9012.2941047763907</v>
      </c>
      <c r="C1186">
        <v>-1.2748681474477041E-2</v>
      </c>
    </row>
    <row r="1187" spans="1:3" x14ac:dyDescent="0.25">
      <c r="A1187">
        <v>593</v>
      </c>
      <c r="B1187">
        <v>9012.3183272711922</v>
      </c>
      <c r="C1187">
        <v>4.8444989603012807E-2</v>
      </c>
    </row>
    <row r="1188" spans="1:3" x14ac:dyDescent="0.25">
      <c r="A1188">
        <v>593.5</v>
      </c>
      <c r="B1188">
        <v>9012.3578481837631</v>
      </c>
      <c r="C1188">
        <v>7.9041825141757741E-2</v>
      </c>
    </row>
    <row r="1189" spans="1:3" x14ac:dyDescent="0.25">
      <c r="A1189">
        <v>594</v>
      </c>
      <c r="B1189">
        <v>9012.2902801719483</v>
      </c>
      <c r="C1189">
        <v>-0.13513602362945673</v>
      </c>
    </row>
    <row r="1190" spans="1:3" x14ac:dyDescent="0.25">
      <c r="A1190">
        <v>594.5</v>
      </c>
      <c r="B1190">
        <v>9012.2533089956723</v>
      </c>
      <c r="C1190">
        <v>-7.3942352551966892E-2</v>
      </c>
    </row>
    <row r="1191" spans="1:3" x14ac:dyDescent="0.25">
      <c r="A1191">
        <v>595</v>
      </c>
      <c r="B1191">
        <v>9012.2775314904738</v>
      </c>
      <c r="C1191">
        <v>4.8444989603012807E-2</v>
      </c>
    </row>
    <row r="1192" spans="1:3" x14ac:dyDescent="0.25">
      <c r="A1192">
        <v>595.5</v>
      </c>
      <c r="B1192">
        <v>9012.286455567506</v>
      </c>
      <c r="C1192">
        <v>1.7848154064267884E-2</v>
      </c>
    </row>
    <row r="1193" spans="1:3" x14ac:dyDescent="0.25">
      <c r="A1193">
        <v>596</v>
      </c>
      <c r="B1193">
        <v>9012.2953796445381</v>
      </c>
      <c r="C1193">
        <v>1.7848154064267884E-2</v>
      </c>
    </row>
    <row r="1194" spans="1:3" x14ac:dyDescent="0.25">
      <c r="A1194">
        <v>596.5</v>
      </c>
      <c r="B1194">
        <v>9012.2737068860315</v>
      </c>
      <c r="C1194">
        <v>-4.3345517013221965E-2</v>
      </c>
    </row>
    <row r="1195" spans="1:3" x14ac:dyDescent="0.25">
      <c r="A1195">
        <v>597</v>
      </c>
      <c r="B1195">
        <v>9012.2673325452943</v>
      </c>
      <c r="C1195">
        <v>-1.2748681474477041E-2</v>
      </c>
    </row>
    <row r="1196" spans="1:3" x14ac:dyDescent="0.25">
      <c r="A1196">
        <v>597.5</v>
      </c>
      <c r="B1196">
        <v>9012.260958204557</v>
      </c>
      <c r="C1196">
        <v>-1.2748681474477041E-2</v>
      </c>
    </row>
    <row r="1197" spans="1:3" x14ac:dyDescent="0.25">
      <c r="A1197">
        <v>598</v>
      </c>
      <c r="B1197">
        <v>9012.3157775348973</v>
      </c>
      <c r="C1197">
        <v>0.10963866068050265</v>
      </c>
    </row>
    <row r="1198" spans="1:3" x14ac:dyDescent="0.25">
      <c r="A1198">
        <v>598.5</v>
      </c>
      <c r="B1198">
        <v>9012.2635079408519</v>
      </c>
      <c r="C1198">
        <v>-0.10453918809071182</v>
      </c>
    </row>
    <row r="1199" spans="1:3" x14ac:dyDescent="0.25">
      <c r="A1199">
        <v>599</v>
      </c>
      <c r="B1199">
        <v>9012.3183272711922</v>
      </c>
      <c r="C1199">
        <v>0.10963866068050265</v>
      </c>
    </row>
    <row r="1200" spans="1:3" x14ac:dyDescent="0.25">
      <c r="A1200">
        <v>599.5</v>
      </c>
      <c r="B1200">
        <v>9012.2660576771468</v>
      </c>
      <c r="C1200">
        <v>-0.10453918809071182</v>
      </c>
    </row>
    <row r="1201" spans="1:3" x14ac:dyDescent="0.25">
      <c r="A1201">
        <v>600</v>
      </c>
      <c r="B1201">
        <v>9012.2137880831015</v>
      </c>
      <c r="C1201">
        <v>-0.10453918809071182</v>
      </c>
    </row>
    <row r="1202" spans="1:3" x14ac:dyDescent="0.25">
      <c r="A1202">
        <v>600.5</v>
      </c>
      <c r="B1202">
        <v>9012.2839058312111</v>
      </c>
      <c r="C1202">
        <v>0.14023549621924758</v>
      </c>
    </row>
    <row r="1203" spans="1:3" x14ac:dyDescent="0.25">
      <c r="A1203">
        <v>601</v>
      </c>
      <c r="B1203">
        <v>9012.2928299082432</v>
      </c>
      <c r="C1203">
        <v>1.7848154064267884E-2</v>
      </c>
    </row>
    <row r="1204" spans="1:3" x14ac:dyDescent="0.25">
      <c r="A1204">
        <v>601.5</v>
      </c>
      <c r="B1204">
        <v>9012.2558587319672</v>
      </c>
      <c r="C1204">
        <v>-7.3942352551966892E-2</v>
      </c>
    </row>
    <row r="1205" spans="1:3" x14ac:dyDescent="0.25">
      <c r="A1205">
        <v>602</v>
      </c>
      <c r="B1205">
        <v>9012.2341859734606</v>
      </c>
      <c r="C1205">
        <v>-4.3345517013221965E-2</v>
      </c>
    </row>
    <row r="1206" spans="1:3" x14ac:dyDescent="0.25">
      <c r="A1206">
        <v>602.5</v>
      </c>
      <c r="B1206">
        <v>9012.2278116327234</v>
      </c>
      <c r="C1206">
        <v>-1.2748681474477041E-2</v>
      </c>
    </row>
    <row r="1207" spans="1:3" x14ac:dyDescent="0.25">
      <c r="A1207">
        <v>603</v>
      </c>
      <c r="B1207">
        <v>9012.2214372919861</v>
      </c>
      <c r="C1207">
        <v>-1.2748681474477041E-2</v>
      </c>
    </row>
    <row r="1208" spans="1:3" x14ac:dyDescent="0.25">
      <c r="A1208">
        <v>603.5</v>
      </c>
      <c r="B1208">
        <v>9012.260958204557</v>
      </c>
      <c r="C1208">
        <v>7.9041825141757741E-2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7" workbookViewId="0">
      <selection activeCell="B13" sqref="B13"/>
    </sheetView>
  </sheetViews>
  <sheetFormatPr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7</v>
      </c>
      <c r="E1" t="s">
        <v>6</v>
      </c>
    </row>
    <row r="2" spans="1:5" x14ac:dyDescent="0.25">
      <c r="A2">
        <f>MROUND(B2,0.5)</f>
        <v>83.5</v>
      </c>
      <c r="B2">
        <v>83.5</v>
      </c>
      <c r="C2">
        <f>VLOOKUP(A2,'Electrometer Data'!$A$2:$C$1208,2)</f>
        <v>4.489656234408935</v>
      </c>
      <c r="D2">
        <v>91.3</v>
      </c>
      <c r="E2">
        <f>C2</f>
        <v>4.489656234408935</v>
      </c>
    </row>
    <row r="3" spans="1:5" x14ac:dyDescent="0.25">
      <c r="A3">
        <f t="shared" ref="A3:A66" si="0">MROUND(B3,0.5)</f>
        <v>91.5</v>
      </c>
      <c r="B3">
        <f>B2+7.9</f>
        <v>91.4</v>
      </c>
      <c r="C3">
        <f>VLOOKUP(A3,'Electrometer Data'!$A$2:$C$1208,2)</f>
        <v>11.10367218336763</v>
      </c>
      <c r="D3">
        <f>D2+1</f>
        <v>92.3</v>
      </c>
      <c r="E3">
        <f>C3-C2</f>
        <v>6.6140159489586949</v>
      </c>
    </row>
    <row r="4" spans="1:5" x14ac:dyDescent="0.25">
      <c r="A4">
        <f t="shared" si="0"/>
        <v>99</v>
      </c>
      <c r="B4">
        <v>99</v>
      </c>
      <c r="C4">
        <f>VLOOKUP(A4,'Electrometer Data'!$A$2:$C$1208,2)</f>
        <v>25.26618243336419</v>
      </c>
      <c r="D4">
        <f t="shared" ref="D4:D8" si="1">D3+1</f>
        <v>93.3</v>
      </c>
      <c r="E4">
        <f t="shared" ref="E4:E66" si="2">C4-C3</f>
        <v>14.16251024999656</v>
      </c>
    </row>
    <row r="5" spans="1:5" x14ac:dyDescent="0.25">
      <c r="A5">
        <f t="shared" si="0"/>
        <v>108</v>
      </c>
      <c r="B5">
        <v>108</v>
      </c>
      <c r="C5">
        <f>VLOOKUP(A5,'Electrometer Data'!$A$2:$C$1208,2)</f>
        <v>47.94608677645887</v>
      </c>
      <c r="D5">
        <v>93.8</v>
      </c>
      <c r="E5">
        <f t="shared" si="2"/>
        <v>22.67990434309468</v>
      </c>
    </row>
    <row r="6" spans="1:5" x14ac:dyDescent="0.25">
      <c r="A6">
        <f t="shared" si="0"/>
        <v>115.5</v>
      </c>
      <c r="B6">
        <v>115.5</v>
      </c>
      <c r="C6">
        <f>VLOOKUP(A6,'Electrometer Data'!$A$2:$C$1208,2)</f>
        <v>84.627867982971694</v>
      </c>
      <c r="D6">
        <v>94.3</v>
      </c>
      <c r="E6">
        <f t="shared" si="2"/>
        <v>36.681781206512824</v>
      </c>
    </row>
    <row r="7" spans="1:5" x14ac:dyDescent="0.25">
      <c r="A7">
        <f t="shared" si="0"/>
        <v>123.5</v>
      </c>
      <c r="B7">
        <f t="shared" ref="B4:B66" si="3">B6+7.9</f>
        <v>123.4</v>
      </c>
      <c r="C7">
        <f>VLOOKUP(A7,'Electrometer Data'!$A$2:$C$1208,2)</f>
        <v>129.07487107558848</v>
      </c>
      <c r="D7">
        <f>D6+0.2</f>
        <v>94.5</v>
      </c>
      <c r="E7">
        <f t="shared" si="2"/>
        <v>44.447003092616782</v>
      </c>
    </row>
    <row r="8" spans="1:5" x14ac:dyDescent="0.25">
      <c r="A8">
        <f t="shared" si="0"/>
        <v>130</v>
      </c>
      <c r="B8">
        <v>130</v>
      </c>
      <c r="C8">
        <f>VLOOKUP(A8,'Electrometer Data'!$A$2:$C$1208,2)</f>
        <v>182.16930481234306</v>
      </c>
      <c r="D8">
        <f t="shared" ref="D8:D62" si="4">D7+0.2</f>
        <v>94.7</v>
      </c>
      <c r="E8">
        <f t="shared" si="2"/>
        <v>53.094433736754581</v>
      </c>
    </row>
    <row r="9" spans="1:5" x14ac:dyDescent="0.25">
      <c r="A9">
        <f t="shared" si="0"/>
        <v>138</v>
      </c>
      <c r="B9">
        <f t="shared" si="3"/>
        <v>137.9</v>
      </c>
      <c r="C9">
        <f>VLOOKUP(A9,'Electrometer Data'!$A$2:$C$1208,2)</f>
        <v>245.52515226790422</v>
      </c>
      <c r="D9">
        <f t="shared" si="4"/>
        <v>94.9</v>
      </c>
      <c r="E9">
        <f t="shared" si="2"/>
        <v>63.355847455561161</v>
      </c>
    </row>
    <row r="10" spans="1:5" x14ac:dyDescent="0.25">
      <c r="A10">
        <f t="shared" si="0"/>
        <v>146</v>
      </c>
      <c r="B10">
        <f t="shared" si="3"/>
        <v>145.80000000000001</v>
      </c>
      <c r="C10">
        <f>VLOOKUP(A10,'Electrometer Data'!$A$2:$C$1208,2)</f>
        <v>319.9264573529523</v>
      </c>
      <c r="D10">
        <f t="shared" si="4"/>
        <v>95.100000000000009</v>
      </c>
      <c r="E10">
        <f t="shared" si="2"/>
        <v>74.401305085048079</v>
      </c>
    </row>
    <row r="11" spans="1:5" x14ac:dyDescent="0.25">
      <c r="A11">
        <f t="shared" si="0"/>
        <v>155</v>
      </c>
      <c r="B11">
        <v>155</v>
      </c>
      <c r="C11">
        <f>VLOOKUP(A11,'Electrometer Data'!$A$2:$C$1208,2)</f>
        <v>408.12948500226923</v>
      </c>
      <c r="D11">
        <f t="shared" si="4"/>
        <v>95.300000000000011</v>
      </c>
      <c r="E11">
        <f t="shared" si="2"/>
        <v>88.203027649316937</v>
      </c>
    </row>
    <row r="12" spans="1:5" x14ac:dyDescent="0.25">
      <c r="A12">
        <f t="shared" si="0"/>
        <v>160</v>
      </c>
      <c r="B12">
        <v>160</v>
      </c>
      <c r="C12">
        <f>VLOOKUP(A12,'Electrometer Data'!$A$2:$C$1208,2)</f>
        <v>507.34948920588801</v>
      </c>
      <c r="D12">
        <f t="shared" si="4"/>
        <v>95.500000000000014</v>
      </c>
      <c r="E12">
        <f t="shared" si="2"/>
        <v>99.220004203618771</v>
      </c>
    </row>
    <row r="13" spans="1:5" x14ac:dyDescent="0.25">
      <c r="A13">
        <f t="shared" si="0"/>
        <v>169</v>
      </c>
      <c r="B13">
        <v>169</v>
      </c>
      <c r="C13">
        <f>VLOOKUP(A13,'Electrometer Data'!$A$2:$C$1208,2)</f>
        <v>617.71992420302558</v>
      </c>
      <c r="D13">
        <f t="shared" si="4"/>
        <v>95.700000000000017</v>
      </c>
      <c r="E13">
        <f t="shared" si="2"/>
        <v>110.37043499713758</v>
      </c>
    </row>
    <row r="14" spans="1:5" x14ac:dyDescent="0.25">
      <c r="A14">
        <f t="shared" si="0"/>
        <v>177</v>
      </c>
      <c r="B14">
        <v>177</v>
      </c>
      <c r="C14">
        <f>VLOOKUP(A14,'Electrometer Data'!$A$2:$C$1208,2)</f>
        <v>741.70340127860982</v>
      </c>
      <c r="D14">
        <f t="shared" si="4"/>
        <v>95.90000000000002</v>
      </c>
      <c r="E14">
        <f t="shared" si="2"/>
        <v>123.98347707558423</v>
      </c>
    </row>
    <row r="15" spans="1:5" x14ac:dyDescent="0.25">
      <c r="A15">
        <f t="shared" si="0"/>
        <v>185</v>
      </c>
      <c r="B15">
        <f t="shared" si="3"/>
        <v>184.9</v>
      </c>
      <c r="C15">
        <f>VLOOKUP(A15,'Electrometer Data'!$A$2:$C$1208,2)</f>
        <v>877.29837744114775</v>
      </c>
      <c r="D15">
        <f t="shared" si="4"/>
        <v>96.100000000000023</v>
      </c>
      <c r="E15">
        <f t="shared" si="2"/>
        <v>135.59497616253793</v>
      </c>
    </row>
    <row r="16" spans="1:5" x14ac:dyDescent="0.25">
      <c r="A16">
        <f t="shared" si="0"/>
        <v>193</v>
      </c>
      <c r="B16">
        <f t="shared" si="3"/>
        <v>192.8</v>
      </c>
      <c r="C16">
        <f>VLOOKUP(A16,'Electrometer Data'!$A$2:$C$1208,2)</f>
        <v>1023.6486314330882</v>
      </c>
      <c r="D16">
        <f t="shared" si="4"/>
        <v>96.300000000000026</v>
      </c>
      <c r="E16">
        <f t="shared" si="2"/>
        <v>146.35025399194046</v>
      </c>
    </row>
    <row r="17" spans="1:5" x14ac:dyDescent="0.25">
      <c r="A17">
        <f t="shared" si="0"/>
        <v>200.5</v>
      </c>
      <c r="B17">
        <f t="shared" si="3"/>
        <v>200.70000000000002</v>
      </c>
      <c r="C17">
        <f>VLOOKUP(A17,'Electrometer Data'!$A$2:$C$1208,2)</f>
        <v>1178.1435278815384</v>
      </c>
      <c r="D17">
        <f t="shared" si="4"/>
        <v>96.500000000000028</v>
      </c>
      <c r="E17">
        <f t="shared" si="2"/>
        <v>154.49489644845016</v>
      </c>
    </row>
    <row r="18" spans="1:5" x14ac:dyDescent="0.25">
      <c r="A18">
        <f t="shared" si="0"/>
        <v>208.5</v>
      </c>
      <c r="B18">
        <f t="shared" si="3"/>
        <v>208.60000000000002</v>
      </c>
      <c r="C18">
        <f>VLOOKUP(A18,'Electrometer Data'!$A$2:$C$1208,2)</f>
        <v>1339.7152174164708</v>
      </c>
      <c r="D18">
        <f t="shared" si="4"/>
        <v>96.700000000000031</v>
      </c>
      <c r="E18">
        <f t="shared" si="2"/>
        <v>161.57168953493237</v>
      </c>
    </row>
    <row r="19" spans="1:5" x14ac:dyDescent="0.25">
      <c r="A19">
        <f t="shared" si="0"/>
        <v>216.5</v>
      </c>
      <c r="B19">
        <f t="shared" si="3"/>
        <v>216.50000000000003</v>
      </c>
      <c r="C19">
        <f>VLOOKUP(A19,'Electrometer Data'!$A$2:$C$1208,2)</f>
        <v>1507.7608885647553</v>
      </c>
      <c r="D19">
        <f t="shared" si="4"/>
        <v>96.900000000000034</v>
      </c>
      <c r="E19">
        <f t="shared" si="2"/>
        <v>168.04567114828455</v>
      </c>
    </row>
    <row r="20" spans="1:5" x14ac:dyDescent="0.25">
      <c r="A20">
        <f t="shared" si="0"/>
        <v>224.5</v>
      </c>
      <c r="B20">
        <f t="shared" si="3"/>
        <v>224.40000000000003</v>
      </c>
      <c r="C20">
        <f>VLOOKUP(A20,'Electrometer Data'!$A$2:$C$1208,2)</f>
        <v>1680.1638578804034</v>
      </c>
      <c r="D20">
        <f t="shared" si="4"/>
        <v>97.100000000000037</v>
      </c>
      <c r="E20">
        <f t="shared" si="2"/>
        <v>172.40296931564808</v>
      </c>
    </row>
    <row r="21" spans="1:5" x14ac:dyDescent="0.25">
      <c r="A21">
        <f t="shared" si="0"/>
        <v>232.5</v>
      </c>
      <c r="B21">
        <f t="shared" si="3"/>
        <v>232.30000000000004</v>
      </c>
      <c r="C21">
        <f>VLOOKUP(A21,'Electrometer Data'!$A$2:$C$1208,2)</f>
        <v>1855.5500186610791</v>
      </c>
      <c r="D21">
        <f t="shared" si="4"/>
        <v>97.30000000000004</v>
      </c>
      <c r="E21">
        <f t="shared" si="2"/>
        <v>175.38616078067571</v>
      </c>
    </row>
    <row r="22" spans="1:5" x14ac:dyDescent="0.25">
      <c r="A22">
        <f t="shared" si="0"/>
        <v>240</v>
      </c>
      <c r="B22">
        <f t="shared" si="3"/>
        <v>240.20000000000005</v>
      </c>
      <c r="C22">
        <f>VLOOKUP(A22,'Electrometer Data'!$A$2:$C$1208,2)</f>
        <v>2034.2662376654343</v>
      </c>
      <c r="D22">
        <f t="shared" si="4"/>
        <v>97.500000000000043</v>
      </c>
      <c r="E22">
        <f t="shared" si="2"/>
        <v>178.71621900435525</v>
      </c>
    </row>
    <row r="23" spans="1:5" x14ac:dyDescent="0.25">
      <c r="A23">
        <f t="shared" si="0"/>
        <v>248</v>
      </c>
      <c r="B23">
        <f t="shared" si="3"/>
        <v>248.10000000000005</v>
      </c>
      <c r="C23">
        <f>VLOOKUP(A23,'Electrometer Data'!$A$2:$C$1208,2)</f>
        <v>2214.5478921323092</v>
      </c>
      <c r="D23">
        <f t="shared" si="4"/>
        <v>97.700000000000045</v>
      </c>
      <c r="E23">
        <f t="shared" si="2"/>
        <v>180.2816544668749</v>
      </c>
    </row>
    <row r="24" spans="1:5" x14ac:dyDescent="0.25">
      <c r="A24">
        <f t="shared" si="0"/>
        <v>255.5</v>
      </c>
      <c r="B24">
        <v>255.5</v>
      </c>
      <c r="C24">
        <f>VLOOKUP(A24,'Electrometer Data'!$A$2:$C$1208,2)</f>
        <v>2396.7941184144011</v>
      </c>
      <c r="D24">
        <f t="shared" si="4"/>
        <v>97.900000000000048</v>
      </c>
      <c r="E24">
        <f t="shared" si="2"/>
        <v>182.24622628209181</v>
      </c>
    </row>
    <row r="25" spans="1:5" x14ac:dyDescent="0.25">
      <c r="A25">
        <f t="shared" si="0"/>
        <v>264</v>
      </c>
      <c r="B25">
        <v>264</v>
      </c>
      <c r="C25">
        <f>VLOOKUP(A25,'Electrometer Data'!$A$2:$C$1208,2)</f>
        <v>2580.6073154127248</v>
      </c>
      <c r="D25">
        <f t="shared" si="4"/>
        <v>98.100000000000051</v>
      </c>
      <c r="E25">
        <f t="shared" si="2"/>
        <v>183.81319699832375</v>
      </c>
    </row>
    <row r="26" spans="1:5" x14ac:dyDescent="0.25">
      <c r="A26">
        <f t="shared" si="0"/>
        <v>272</v>
      </c>
      <c r="B26">
        <v>272</v>
      </c>
      <c r="C26">
        <f>VLOOKUP(A26,'Electrometer Data'!$A$2:$C$1208,2)</f>
        <v>2765.0042442595609</v>
      </c>
      <c r="D26">
        <f t="shared" si="4"/>
        <v>98.300000000000054</v>
      </c>
      <c r="E26">
        <f t="shared" si="2"/>
        <v>184.39692884683609</v>
      </c>
    </row>
    <row r="27" spans="1:5" x14ac:dyDescent="0.25">
      <c r="A27">
        <f t="shared" si="0"/>
        <v>280</v>
      </c>
      <c r="B27">
        <v>280</v>
      </c>
      <c r="C27">
        <f>VLOOKUP(A27,'Electrometer Data'!$A$2:$C$1208,2)</f>
        <v>2950.6597911523641</v>
      </c>
      <c r="D27">
        <f t="shared" si="4"/>
        <v>98.500000000000057</v>
      </c>
      <c r="E27">
        <f t="shared" si="2"/>
        <v>185.65554689280316</v>
      </c>
    </row>
    <row r="28" spans="1:5" x14ac:dyDescent="0.25">
      <c r="A28">
        <f t="shared" si="0"/>
        <v>288</v>
      </c>
      <c r="B28">
        <f t="shared" si="3"/>
        <v>287.89999999999998</v>
      </c>
      <c r="C28">
        <f>VLOOKUP(A28,'Electrometer Data'!$A$2:$C$1208,2)</f>
        <v>3136.2193997496724</v>
      </c>
      <c r="D28">
        <f t="shared" si="4"/>
        <v>98.70000000000006</v>
      </c>
      <c r="E28">
        <f t="shared" si="2"/>
        <v>185.5596085973084</v>
      </c>
    </row>
    <row r="29" spans="1:5" x14ac:dyDescent="0.25">
      <c r="A29">
        <f t="shared" si="0"/>
        <v>296</v>
      </c>
      <c r="B29">
        <f t="shared" si="3"/>
        <v>295.79999999999995</v>
      </c>
      <c r="C29">
        <f>VLOOKUP(A29,'Electrometer Data'!$A$2:$C$1208,2)</f>
        <v>3322.5745260709882</v>
      </c>
      <c r="D29">
        <f t="shared" si="4"/>
        <v>98.900000000000063</v>
      </c>
      <c r="E29">
        <f t="shared" si="2"/>
        <v>186.35512632131577</v>
      </c>
    </row>
    <row r="30" spans="1:5" x14ac:dyDescent="0.25">
      <c r="A30">
        <f t="shared" si="0"/>
        <v>303.5</v>
      </c>
      <c r="B30">
        <f t="shared" si="3"/>
        <v>303.69999999999993</v>
      </c>
      <c r="C30">
        <f>VLOOKUP(A30,'Electrometer Data'!$A$2:$C$1208,2)</f>
        <v>3509.7206695305204</v>
      </c>
      <c r="D30">
        <f t="shared" si="4"/>
        <v>99.100000000000065</v>
      </c>
      <c r="E30">
        <f t="shared" si="2"/>
        <v>187.14614345953214</v>
      </c>
    </row>
    <row r="31" spans="1:5" x14ac:dyDescent="0.25">
      <c r="A31">
        <f t="shared" si="0"/>
        <v>311.5</v>
      </c>
      <c r="B31">
        <f t="shared" si="3"/>
        <v>311.59999999999991</v>
      </c>
      <c r="C31">
        <f>VLOOKUP(A31,'Electrometer Data'!$A$2:$C$1208,2)</f>
        <v>3697.3608629444634</v>
      </c>
      <c r="D31">
        <f t="shared" si="4"/>
        <v>99.300000000000068</v>
      </c>
      <c r="E31">
        <f t="shared" si="2"/>
        <v>187.64019341394305</v>
      </c>
    </row>
    <row r="32" spans="1:5" x14ac:dyDescent="0.25">
      <c r="A32">
        <f t="shared" si="0"/>
        <v>319.5</v>
      </c>
      <c r="B32">
        <f t="shared" si="3"/>
        <v>319.49999999999989</v>
      </c>
      <c r="C32">
        <f>VLOOKUP(A32,'Electrometer Data'!$A$2:$C$1208,2)</f>
        <v>3885.6588883224895</v>
      </c>
      <c r="D32">
        <f t="shared" si="4"/>
        <v>99.500000000000071</v>
      </c>
      <c r="E32">
        <f t="shared" si="2"/>
        <v>188.29802537802607</v>
      </c>
    </row>
    <row r="33" spans="1:5" x14ac:dyDescent="0.25">
      <c r="A33">
        <f t="shared" si="0"/>
        <v>327.5</v>
      </c>
      <c r="B33">
        <f t="shared" si="3"/>
        <v>327.39999999999986</v>
      </c>
      <c r="C33">
        <f>VLOOKUP(A33,'Electrometer Data'!$A$2:$C$1208,2)</f>
        <v>4074.9405462099417</v>
      </c>
      <c r="D33">
        <f t="shared" si="4"/>
        <v>99.700000000000074</v>
      </c>
      <c r="E33">
        <f t="shared" si="2"/>
        <v>189.28165788745218</v>
      </c>
    </row>
    <row r="34" spans="1:5" x14ac:dyDescent="0.25">
      <c r="A34">
        <f t="shared" si="0"/>
        <v>335.5</v>
      </c>
      <c r="B34">
        <f t="shared" si="3"/>
        <v>335.29999999999984</v>
      </c>
      <c r="C34">
        <f>VLOOKUP(A34,'Electrometer Data'!$A$2:$C$1208,2)</f>
        <v>4263.4833462722781</v>
      </c>
      <c r="D34">
        <f t="shared" si="4"/>
        <v>99.900000000000077</v>
      </c>
      <c r="E34">
        <f t="shared" si="2"/>
        <v>188.54280006233648</v>
      </c>
    </row>
    <row r="35" spans="1:5" x14ac:dyDescent="0.25">
      <c r="A35">
        <f t="shared" si="0"/>
        <v>343</v>
      </c>
      <c r="B35">
        <f t="shared" si="3"/>
        <v>343.19999999999982</v>
      </c>
      <c r="C35">
        <f>VLOOKUP(A35,'Electrometer Data'!$A$2:$C$1208,2)</f>
        <v>4453.1538021843871</v>
      </c>
      <c r="D35">
        <f t="shared" si="4"/>
        <v>100.10000000000008</v>
      </c>
      <c r="E35">
        <f t="shared" si="2"/>
        <v>189.67045591210899</v>
      </c>
    </row>
    <row r="36" spans="1:5" x14ac:dyDescent="0.25">
      <c r="A36">
        <f t="shared" si="0"/>
        <v>351</v>
      </c>
      <c r="B36">
        <f t="shared" si="3"/>
        <v>351.0999999999998</v>
      </c>
      <c r="C36">
        <f>VLOOKUP(A36,'Electrometer Data'!$A$2:$C$1208,2)</f>
        <v>4642.4768215529612</v>
      </c>
      <c r="D36">
        <f t="shared" si="4"/>
        <v>100.30000000000008</v>
      </c>
      <c r="E36">
        <f t="shared" si="2"/>
        <v>189.32301936857402</v>
      </c>
    </row>
    <row r="37" spans="1:5" x14ac:dyDescent="0.25">
      <c r="A37">
        <f t="shared" si="0"/>
        <v>359</v>
      </c>
      <c r="B37">
        <f t="shared" si="3"/>
        <v>358.99999999999977</v>
      </c>
      <c r="C37">
        <f>VLOOKUP(A37,'Electrometer Data'!$A$2:$C$1208,2)</f>
        <v>4832.3964792145407</v>
      </c>
      <c r="D37">
        <f t="shared" si="4"/>
        <v>100.50000000000009</v>
      </c>
      <c r="E37">
        <f t="shared" si="2"/>
        <v>189.91965766157955</v>
      </c>
    </row>
    <row r="38" spans="1:5" x14ac:dyDescent="0.25">
      <c r="A38">
        <f t="shared" si="0"/>
        <v>367</v>
      </c>
      <c r="B38">
        <f t="shared" si="3"/>
        <v>366.89999999999975</v>
      </c>
      <c r="C38">
        <f>VLOOKUP(A38,'Electrometer Data'!$A$2:$C$1208,2)</f>
        <v>5022.886656965301</v>
      </c>
      <c r="D38">
        <f t="shared" si="4"/>
        <v>100.70000000000009</v>
      </c>
      <c r="E38">
        <f t="shared" si="2"/>
        <v>190.49017775076027</v>
      </c>
    </row>
    <row r="39" spans="1:5" x14ac:dyDescent="0.25">
      <c r="A39">
        <f t="shared" si="0"/>
        <v>375</v>
      </c>
      <c r="B39">
        <f t="shared" si="3"/>
        <v>374.79999999999973</v>
      </c>
      <c r="C39">
        <f>VLOOKUP(A39,'Electrometer Data'!$A$2:$C$1208,2)</f>
        <v>5212.989895640113</v>
      </c>
      <c r="D39">
        <f t="shared" si="4"/>
        <v>100.90000000000009</v>
      </c>
      <c r="E39">
        <f t="shared" si="2"/>
        <v>190.10323867481202</v>
      </c>
    </row>
    <row r="40" spans="1:5" x14ac:dyDescent="0.25">
      <c r="A40">
        <f t="shared" si="0"/>
        <v>382.5</v>
      </c>
      <c r="B40">
        <f t="shared" si="3"/>
        <v>382.6999999999997</v>
      </c>
      <c r="C40">
        <f>VLOOKUP(A40,'Electrometer Data'!$A$2:$C$1208,2)</f>
        <v>5403.7924160869979</v>
      </c>
      <c r="D40">
        <f t="shared" si="4"/>
        <v>101.10000000000009</v>
      </c>
      <c r="E40">
        <f t="shared" si="2"/>
        <v>190.80252044688496</v>
      </c>
    </row>
    <row r="41" spans="1:5" x14ac:dyDescent="0.25">
      <c r="A41">
        <f t="shared" si="0"/>
        <v>390.5</v>
      </c>
      <c r="B41">
        <f t="shared" si="3"/>
        <v>390.59999999999968</v>
      </c>
      <c r="C41">
        <f>VLOOKUP(A41,'Electrometer Data'!$A$2:$C$1208,2)</f>
        <v>5594.308712041583</v>
      </c>
      <c r="D41">
        <f t="shared" si="4"/>
        <v>101.3000000000001</v>
      </c>
      <c r="E41">
        <f t="shared" si="2"/>
        <v>190.51629595458508</v>
      </c>
    </row>
    <row r="42" spans="1:5" x14ac:dyDescent="0.25">
      <c r="A42">
        <f t="shared" si="0"/>
        <v>398.5</v>
      </c>
      <c r="B42">
        <f t="shared" si="3"/>
        <v>398.49999999999966</v>
      </c>
      <c r="C42">
        <f>VLOOKUP(A42,'Electrometer Data'!$A$2:$C$1208,2)</f>
        <v>5784.5649348940888</v>
      </c>
      <c r="D42">
        <f t="shared" si="4"/>
        <v>101.5000000000001</v>
      </c>
      <c r="E42">
        <f t="shared" si="2"/>
        <v>190.25622285250574</v>
      </c>
    </row>
    <row r="43" spans="1:5" x14ac:dyDescent="0.25">
      <c r="A43">
        <f t="shared" si="0"/>
        <v>406.5</v>
      </c>
      <c r="B43">
        <f t="shared" si="3"/>
        <v>406.39999999999964</v>
      </c>
      <c r="C43">
        <f>VLOOKUP(A43,'Electrometer Data'!$A$2:$C$1208,2)</f>
        <v>5974.8711272681512</v>
      </c>
      <c r="D43">
        <f t="shared" si="4"/>
        <v>101.7000000000001</v>
      </c>
      <c r="E43">
        <f t="shared" si="2"/>
        <v>190.30619237406245</v>
      </c>
    </row>
    <row r="44" spans="1:5" x14ac:dyDescent="0.25">
      <c r="A44">
        <f t="shared" si="0"/>
        <v>416</v>
      </c>
      <c r="B44">
        <v>416</v>
      </c>
      <c r="C44">
        <f>VLOOKUP(A44,'Electrometer Data'!$A$2:$C$1208,2)</f>
        <v>6165.3988970360633</v>
      </c>
      <c r="D44">
        <f t="shared" si="4"/>
        <v>101.90000000000011</v>
      </c>
      <c r="E44">
        <f t="shared" si="2"/>
        <v>190.5277697679121</v>
      </c>
    </row>
    <row r="45" spans="1:5" x14ac:dyDescent="0.25">
      <c r="A45">
        <f t="shared" si="0"/>
        <v>424</v>
      </c>
      <c r="B45">
        <v>424</v>
      </c>
      <c r="C45">
        <f>VLOOKUP(A45,'Electrometer Data'!$A$2:$C$1208,2)</f>
        <v>6355.705218071228</v>
      </c>
      <c r="D45">
        <f t="shared" si="4"/>
        <v>102.10000000000011</v>
      </c>
      <c r="E45">
        <f t="shared" si="2"/>
        <v>190.30632103516473</v>
      </c>
    </row>
    <row r="46" spans="1:5" x14ac:dyDescent="0.25">
      <c r="A46">
        <f t="shared" si="0"/>
        <v>432</v>
      </c>
      <c r="B46">
        <f t="shared" si="3"/>
        <v>431.9</v>
      </c>
      <c r="C46">
        <f>VLOOKUP(A46,'Electrometer Data'!$A$2:$C$1208,2)</f>
        <v>6544.8140595910309</v>
      </c>
      <c r="D46">
        <f t="shared" si="4"/>
        <v>102.30000000000011</v>
      </c>
      <c r="E46">
        <f t="shared" si="2"/>
        <v>189.10884151980281</v>
      </c>
    </row>
    <row r="47" spans="1:5" x14ac:dyDescent="0.25">
      <c r="A47">
        <f t="shared" si="0"/>
        <v>440</v>
      </c>
      <c r="B47">
        <f t="shared" si="3"/>
        <v>439.79999999999995</v>
      </c>
      <c r="C47">
        <f>VLOOKUP(A47,'Electrometer Data'!$A$2:$C$1208,2)</f>
        <v>6732.6990276892839</v>
      </c>
      <c r="D47">
        <f t="shared" si="4"/>
        <v>102.50000000000011</v>
      </c>
      <c r="E47">
        <f t="shared" si="2"/>
        <v>187.88496809825301</v>
      </c>
    </row>
    <row r="48" spans="1:5" x14ac:dyDescent="0.25">
      <c r="A48">
        <f t="shared" si="0"/>
        <v>447.5</v>
      </c>
      <c r="B48">
        <f t="shared" si="3"/>
        <v>447.69999999999993</v>
      </c>
      <c r="C48">
        <f>VLOOKUP(A48,'Electrometer Data'!$A$2:$C$1208,2)</f>
        <v>6919.8751430589991</v>
      </c>
      <c r="D48">
        <f t="shared" si="4"/>
        <v>102.70000000000012</v>
      </c>
      <c r="E48">
        <f t="shared" si="2"/>
        <v>187.17611536971526</v>
      </c>
    </row>
    <row r="49" spans="1:5" x14ac:dyDescent="0.25">
      <c r="A49">
        <f t="shared" si="0"/>
        <v>455.5</v>
      </c>
      <c r="B49">
        <f t="shared" si="3"/>
        <v>455.59999999999991</v>
      </c>
      <c r="C49">
        <f>VLOOKUP(A49,'Electrometer Data'!$A$2:$C$1208,2)</f>
        <v>7104.6086370967614</v>
      </c>
      <c r="D49">
        <f t="shared" si="4"/>
        <v>102.90000000000012</v>
      </c>
      <c r="E49">
        <f t="shared" si="2"/>
        <v>184.73349403776228</v>
      </c>
    </row>
    <row r="50" spans="1:5" x14ac:dyDescent="0.25">
      <c r="A50">
        <f t="shared" si="0"/>
        <v>463.5</v>
      </c>
      <c r="B50">
        <f t="shared" si="3"/>
        <v>463.49999999999989</v>
      </c>
      <c r="C50">
        <f>VLOOKUP(A50,'Electrometer Data'!$A$2:$C$1208,2)</f>
        <v>7287.8581846108946</v>
      </c>
      <c r="D50">
        <f t="shared" si="4"/>
        <v>103.10000000000012</v>
      </c>
      <c r="E50">
        <f t="shared" si="2"/>
        <v>183.24954751413316</v>
      </c>
    </row>
    <row r="51" spans="1:5" x14ac:dyDescent="0.25">
      <c r="A51">
        <f t="shared" si="0"/>
        <v>471.5</v>
      </c>
      <c r="B51">
        <f t="shared" si="3"/>
        <v>471.39999999999986</v>
      </c>
      <c r="C51">
        <f>VLOOKUP(A51,'Electrometer Data'!$A$2:$C$1208,2)</f>
        <v>7468.4794676282809</v>
      </c>
      <c r="D51">
        <f t="shared" si="4"/>
        <v>103.30000000000013</v>
      </c>
      <c r="E51">
        <f t="shared" si="2"/>
        <v>180.6212830173863</v>
      </c>
    </row>
    <row r="52" spans="1:5" x14ac:dyDescent="0.25">
      <c r="A52">
        <f t="shared" si="0"/>
        <v>479.5</v>
      </c>
      <c r="B52">
        <f t="shared" si="3"/>
        <v>479.29999999999984</v>
      </c>
      <c r="C52">
        <f>VLOOKUP(A52,'Electrometer Data'!$A$2:$C$1208,2)</f>
        <v>7644.0492094221891</v>
      </c>
      <c r="D52">
        <f t="shared" si="4"/>
        <v>103.50000000000013</v>
      </c>
      <c r="E52">
        <f t="shared" si="2"/>
        <v>175.56974179390818</v>
      </c>
    </row>
    <row r="53" spans="1:5" x14ac:dyDescent="0.25">
      <c r="A53">
        <f t="shared" si="0"/>
        <v>487</v>
      </c>
      <c r="B53">
        <f t="shared" si="3"/>
        <v>487.19999999999982</v>
      </c>
      <c r="C53">
        <f>VLOOKUP(A53,'Electrometer Data'!$A$2:$C$1208,2)</f>
        <v>7815.3436188505993</v>
      </c>
      <c r="D53">
        <f t="shared" si="4"/>
        <v>103.70000000000013</v>
      </c>
      <c r="E53">
        <f t="shared" si="2"/>
        <v>171.29440942841029</v>
      </c>
    </row>
    <row r="54" spans="1:5" x14ac:dyDescent="0.25">
      <c r="A54">
        <f t="shared" si="0"/>
        <v>495</v>
      </c>
      <c r="B54">
        <f t="shared" si="3"/>
        <v>495.0999999999998</v>
      </c>
      <c r="C54">
        <f>VLOOKUP(A54,'Electrometer Data'!$A$2:$C$1208,2)</f>
        <v>7980.6481223212586</v>
      </c>
      <c r="D54">
        <f t="shared" si="4"/>
        <v>103.90000000000013</v>
      </c>
      <c r="E54">
        <f t="shared" si="2"/>
        <v>165.30450347065926</v>
      </c>
    </row>
    <row r="55" spans="1:5" x14ac:dyDescent="0.25">
      <c r="A55">
        <f t="shared" si="0"/>
        <v>503</v>
      </c>
      <c r="B55">
        <f t="shared" si="3"/>
        <v>502.99999999999977</v>
      </c>
      <c r="C55">
        <f>VLOOKUP(A55,'Electrometer Data'!$A$2:$C$1208,2)</f>
        <v>8138.1351343117685</v>
      </c>
      <c r="D55">
        <f t="shared" si="4"/>
        <v>104.10000000000014</v>
      </c>
      <c r="E55">
        <f t="shared" si="2"/>
        <v>157.48701199050993</v>
      </c>
    </row>
    <row r="56" spans="1:5" x14ac:dyDescent="0.25">
      <c r="A56">
        <f t="shared" si="0"/>
        <v>511</v>
      </c>
      <c r="B56">
        <f t="shared" si="3"/>
        <v>510.89999999999975</v>
      </c>
      <c r="C56">
        <f>VLOOKUP(A56,'Electrometer Data'!$A$2:$C$1208,2)</f>
        <v>8287.3151054535083</v>
      </c>
      <c r="D56">
        <f t="shared" si="4"/>
        <v>104.30000000000014</v>
      </c>
      <c r="E56">
        <f t="shared" si="2"/>
        <v>149.17997114173977</v>
      </c>
    </row>
    <row r="57" spans="1:5" x14ac:dyDescent="0.25">
      <c r="A57">
        <f t="shared" si="0"/>
        <v>519</v>
      </c>
      <c r="B57">
        <f t="shared" si="3"/>
        <v>518.79999999999973</v>
      </c>
      <c r="C57">
        <f>VLOOKUP(A57,'Electrometer Data'!$A$2:$C$1208,2)</f>
        <v>8426.405472930468</v>
      </c>
      <c r="D57">
        <f t="shared" si="4"/>
        <v>104.50000000000014</v>
      </c>
      <c r="E57">
        <f t="shared" si="2"/>
        <v>139.09036747695973</v>
      </c>
    </row>
    <row r="58" spans="1:5" x14ac:dyDescent="0.25">
      <c r="A58">
        <f t="shared" si="0"/>
        <v>526.5</v>
      </c>
      <c r="B58">
        <f t="shared" si="3"/>
        <v>526.6999999999997</v>
      </c>
      <c r="C58">
        <f>VLOOKUP(A58,'Electrometer Data'!$A$2:$C$1208,2)</f>
        <v>8553.6079920783577</v>
      </c>
      <c r="D58">
        <f t="shared" si="4"/>
        <v>104.70000000000014</v>
      </c>
      <c r="E58">
        <f t="shared" si="2"/>
        <v>127.20251914788969</v>
      </c>
    </row>
    <row r="59" spans="1:5" x14ac:dyDescent="0.25">
      <c r="A59">
        <f t="shared" si="0"/>
        <v>534.5</v>
      </c>
      <c r="B59">
        <f t="shared" si="3"/>
        <v>534.59999999999968</v>
      </c>
      <c r="C59">
        <f>VLOOKUP(A59,'Electrometer Data'!$A$2:$C$1208,2)</f>
        <v>8668.6265963410897</v>
      </c>
      <c r="D59">
        <f t="shared" si="4"/>
        <v>104.90000000000015</v>
      </c>
      <c r="E59">
        <f t="shared" si="2"/>
        <v>115.01860426273197</v>
      </c>
    </row>
    <row r="60" spans="1:5" x14ac:dyDescent="0.25">
      <c r="A60">
        <f t="shared" si="0"/>
        <v>542.5</v>
      </c>
      <c r="B60">
        <f t="shared" si="3"/>
        <v>542.49999999999966</v>
      </c>
      <c r="C60">
        <f>VLOOKUP(A60,'Electrometer Data'!$A$2:$C$1208,2)</f>
        <v>8771.2228853750912</v>
      </c>
      <c r="D60">
        <f t="shared" si="4"/>
        <v>105.10000000000015</v>
      </c>
      <c r="E60">
        <f t="shared" si="2"/>
        <v>102.59628903400153</v>
      </c>
    </row>
    <row r="61" spans="1:5" x14ac:dyDescent="0.25">
      <c r="A61">
        <f t="shared" si="0"/>
        <v>550.5</v>
      </c>
      <c r="B61">
        <f t="shared" si="3"/>
        <v>550.39999999999964</v>
      </c>
      <c r="C61">
        <f>VLOOKUP(A61,'Electrometer Data'!$A$2:$C$1208,2)</f>
        <v>8862.4919979786955</v>
      </c>
      <c r="D61">
        <f t="shared" si="4"/>
        <v>105.30000000000015</v>
      </c>
      <c r="E61">
        <f t="shared" si="2"/>
        <v>91.269112603604299</v>
      </c>
    </row>
    <row r="62" spans="1:5" x14ac:dyDescent="0.25">
      <c r="A62">
        <f t="shared" si="0"/>
        <v>558.5</v>
      </c>
      <c r="B62">
        <f t="shared" si="3"/>
        <v>558.29999999999961</v>
      </c>
      <c r="C62">
        <f>VLOOKUP(A62,'Electrometer Data'!$A$2:$C$1208,2)</f>
        <v>8927.6377603132732</v>
      </c>
      <c r="D62">
        <v>105.8</v>
      </c>
      <c r="E62">
        <f t="shared" si="2"/>
        <v>65.145762334577739</v>
      </c>
    </row>
    <row r="63" spans="1:5" x14ac:dyDescent="0.25">
      <c r="A63">
        <f t="shared" si="0"/>
        <v>566</v>
      </c>
      <c r="B63">
        <f t="shared" si="3"/>
        <v>566.19999999999959</v>
      </c>
      <c r="C63">
        <f>VLOOKUP(A63,'Electrometer Data'!$A$2:$C$1208,2)</f>
        <v>8967.4557171625074</v>
      </c>
      <c r="D63">
        <v>106.3</v>
      </c>
      <c r="E63">
        <f t="shared" si="2"/>
        <v>39.817956849234179</v>
      </c>
    </row>
    <row r="64" spans="1:5" x14ac:dyDescent="0.25">
      <c r="A64">
        <f t="shared" si="0"/>
        <v>574</v>
      </c>
      <c r="B64">
        <f t="shared" si="3"/>
        <v>574.09999999999957</v>
      </c>
      <c r="C64">
        <f>VLOOKUP(A64,'Electrometer Data'!$A$2:$C$1208,2)</f>
        <v>8989.9953860093829</v>
      </c>
      <c r="D64">
        <v>107.3</v>
      </c>
      <c r="E64">
        <f t="shared" si="2"/>
        <v>22.539668846875429</v>
      </c>
    </row>
    <row r="65" spans="1:5" x14ac:dyDescent="0.25">
      <c r="A65">
        <f t="shared" si="0"/>
        <v>582</v>
      </c>
      <c r="B65">
        <f t="shared" si="3"/>
        <v>581.99999999999955</v>
      </c>
      <c r="C65">
        <f>VLOOKUP(A65,'Electrometer Data'!$A$2:$C$1208,2)</f>
        <v>9002.3004133685481</v>
      </c>
      <c r="D65">
        <v>108.3</v>
      </c>
      <c r="E65">
        <f t="shared" si="2"/>
        <v>12.305027359165251</v>
      </c>
    </row>
    <row r="66" spans="1:5" x14ac:dyDescent="0.25">
      <c r="A66">
        <f t="shared" si="0"/>
        <v>590</v>
      </c>
      <c r="B66">
        <f t="shared" si="3"/>
        <v>589.89999999999952</v>
      </c>
      <c r="C66">
        <f>VLOOKUP(A66,'Electrometer Data'!$A$2:$C$1208,2)</f>
        <v>9010.1230043212872</v>
      </c>
      <c r="D66">
        <v>109.3</v>
      </c>
      <c r="E66">
        <f t="shared" si="2"/>
        <v>7.8225909527391195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Electrometer Data</vt:lpstr>
      <vt:lpstr>Sheet2</vt:lpstr>
    </vt:vector>
  </TitlesOfParts>
  <Company>NYU Langone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Bernstein, Kenneth</dc:creator>
  <cp:lastModifiedBy>Bernstein, Kenneth</cp:lastModifiedBy>
  <dcterms:created xsi:type="dcterms:W3CDTF">2021-06-08T19:18:48Z</dcterms:created>
  <dcterms:modified xsi:type="dcterms:W3CDTF">2021-06-08T20:40:46Z</dcterms:modified>
</cp:coreProperties>
</file>