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ame" sheetId="2" r:id="rId5"/>
    <sheet state="visible" name="Frame Inverse" sheetId="3" r:id="rId6"/>
    <sheet state="visible" name="Custom Display Final Revision" sheetId="4" r:id="rId7"/>
  </sheets>
  <definedNames/>
  <calcPr/>
</workbook>
</file>

<file path=xl/sharedStrings.xml><?xml version="1.0" encoding="utf-8"?>
<sst xmlns="http://schemas.openxmlformats.org/spreadsheetml/2006/main" count="66" uniqueCount="2">
  <si>
    <t>Decimal</t>
  </si>
  <si>
    <t>Hex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</si>
</sst>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FEFEFE"/>
      <name val="Arial"/>
      <scheme val="minor"/>
    </font>
    <font>
      <color theme="1"/>
      <name val="Arial"/>
    </font>
    <font>
      <sz val="9.0"/>
      <color theme="1"/>
      <name val="&quot;Google Sans Mono&quot;"/>
    </font>
    <font>
      <sz val="9.0"/>
      <color rgb="FF000000"/>
      <name val="&quot;Google Sans Mono&quot;"/>
    </font>
    <font>
      <color rgb="FFFFFFFF"/>
      <name val="Arial"/>
      <scheme val="minor"/>
    </font>
    <font>
      <sz val="9.0"/>
      <color rgb="FFFFFFFF"/>
      <name val="&quot;Google Sans Mono&quot;"/>
    </font>
    <font>
      <sz val="9.0"/>
      <color rgb="FFFEFEFE"/>
      <name val="&quot;Google Sans Mono&quot;"/>
    </font>
    <font>
      <sz val="9.0"/>
      <color theme="0"/>
      <name val="&quot;Google Sans Mono&quot;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vertical="bottom"/>
    </xf>
    <xf borderId="0" fillId="2" fontId="4" numFmtId="0" xfId="0" applyFill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2" fontId="5" numFmtId="0" xfId="0" applyFont="1"/>
    <xf borderId="0" fillId="0" fontId="1" numFmtId="164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Border="1" applyFont="1"/>
    <xf borderId="3" fillId="0" fontId="6" numFmtId="0" xfId="0" applyBorder="1" applyFont="1"/>
    <xf borderId="4" fillId="0" fontId="6" numFmtId="0" xfId="0" applyAlignment="1" applyBorder="1" applyFont="1">
      <alignment readingOrder="0"/>
    </xf>
    <xf borderId="0" fillId="0" fontId="6" numFmtId="0" xfId="0" applyFont="1"/>
    <xf borderId="5" fillId="0" fontId="6" numFmtId="0" xfId="0" applyBorder="1" applyFont="1"/>
    <xf borderId="4" fillId="2" fontId="7" numFmtId="0" xfId="0" applyBorder="1" applyFont="1"/>
    <xf borderId="0" fillId="2" fontId="7" numFmtId="0" xfId="0" applyAlignment="1" applyFont="1">
      <alignment horizontal="left"/>
    </xf>
    <xf borderId="4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7" fillId="2" fontId="7" numFmtId="0" xfId="0" applyAlignment="1" applyBorder="1" applyFont="1">
      <alignment horizontal="left"/>
    </xf>
    <xf borderId="8" fillId="0" fontId="6" numFmtId="0" xfId="0" applyBorder="1" applyFont="1"/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1" fillId="2" fontId="9" numFmtId="0" xfId="0" applyAlignment="1" applyBorder="1" applyFont="1">
      <alignment horizontal="left" readingOrder="0"/>
    </xf>
    <xf borderId="2" fillId="2" fontId="9" numFmtId="0" xfId="0" applyAlignment="1" applyBorder="1" applyFont="1">
      <alignment horizontal="left" readingOrder="0"/>
    </xf>
    <xf borderId="3" fillId="2" fontId="9" numFmtId="0" xfId="0" applyAlignment="1" applyBorder="1" applyFont="1">
      <alignment horizontal="left" readingOrder="0"/>
    </xf>
    <xf borderId="4" fillId="2" fontId="9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5" fillId="2" fontId="9" numFmtId="0" xfId="0" applyAlignment="1" applyBorder="1" applyFont="1">
      <alignment horizontal="left" readingOrder="0"/>
    </xf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7" fillId="3" fontId="8" numFmtId="0" xfId="0" applyAlignment="1" applyBorder="1" applyFont="1">
      <alignment horizontal="left" readingOrder="0"/>
    </xf>
    <xf borderId="8" fillId="3" fontId="2" numFmtId="0" xfId="0" applyAlignment="1" applyBorder="1" applyFont="1">
      <alignment readingOrder="0"/>
    </xf>
    <xf borderId="6" fillId="2" fontId="9" numFmtId="0" xfId="0" applyAlignment="1" applyBorder="1" applyFont="1">
      <alignment horizontal="left" readingOrder="0"/>
    </xf>
    <xf borderId="7" fillId="2" fontId="9" numFmtId="0" xfId="0" applyAlignment="1" applyBorder="1" applyFont="1">
      <alignment horizontal="left" readingOrder="0"/>
    </xf>
    <xf borderId="8" fillId="2" fontId="9" numFmtId="0" xfId="0" applyAlignment="1" applyBorder="1" applyFont="1">
      <alignment horizontal="left" readingOrder="0"/>
    </xf>
    <xf borderId="0" fillId="0" fontId="10" numFmtId="0" xfId="0" applyFont="1"/>
    <xf borderId="0" fillId="0" fontId="4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1" fillId="2" fontId="7" numFmtId="0" xfId="0" applyBorder="1" applyFont="1"/>
    <xf borderId="2" fillId="2" fontId="7" numFmtId="0" xfId="0" applyBorder="1" applyFont="1"/>
    <xf borderId="1" fillId="0" fontId="6" numFmtId="0" xfId="0" applyBorder="1" applyFont="1"/>
    <xf borderId="3" fillId="2" fontId="7" numFmtId="0" xfId="0" applyBorder="1" applyFont="1"/>
    <xf borderId="0" fillId="2" fontId="7" numFmtId="0" xfId="0" applyFont="1"/>
    <xf borderId="5" fillId="2" fontId="7" numFmtId="0" xfId="0" applyBorder="1" applyFont="1"/>
    <xf borderId="6" fillId="2" fontId="7" numFmtId="0" xfId="0" applyBorder="1" applyFont="1"/>
    <xf borderId="7" fillId="2" fontId="7" numFmtId="0" xfId="0" applyBorder="1" applyFont="1"/>
    <xf borderId="8" fillId="2" fontId="7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010101"/>
      </font>
      <fill>
        <patternFill patternType="solid">
          <fgColor rgb="FF000000"/>
          <bgColor rgb="FF000000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.75"/>
    <col customWidth="1" min="8" max="8" width="7.25"/>
    <col customWidth="1" min="9" max="9" width="4.25"/>
    <col customWidth="1" min="10" max="16" width="2.75"/>
    <col customWidth="1" min="17" max="17" width="7.25"/>
    <col customWidth="1" min="18" max="18" width="4.25"/>
    <col customWidth="1" min="19" max="25" width="2.75"/>
    <col customWidth="1" min="26" max="26" width="7.25"/>
    <col customWidth="1" min="27" max="27" width="4.25"/>
    <col customWidth="1" min="28" max="28" width="2.75"/>
  </cols>
  <sheetData>
    <row r="1">
      <c r="H1" s="1" t="s">
        <v>0</v>
      </c>
      <c r="I1" s="1" t="s">
        <v>1</v>
      </c>
      <c r="Q1" s="1" t="s">
        <v>0</v>
      </c>
      <c r="R1" s="1" t="s">
        <v>1</v>
      </c>
      <c r="Z1" s="1" t="s">
        <v>0</v>
      </c>
      <c r="AA1" s="1" t="s">
        <v>1</v>
      </c>
    </row>
    <row r="2">
      <c r="B2" s="2" t="b">
        <v>0</v>
      </c>
      <c r="C2" s="3" t="b">
        <v>0</v>
      </c>
      <c r="D2" s="3" t="b">
        <v>0</v>
      </c>
      <c r="E2" s="3" t="b">
        <v>0</v>
      </c>
      <c r="F2" s="4" t="b">
        <v>0</v>
      </c>
      <c r="H2" s="5">
        <f t="shared" ref="H2:H9" si="1">F2+2*E2+4*D2+8*C2+16*B2</f>
        <v>0</v>
      </c>
      <c r="I2" s="6" t="str">
        <f t="shared" ref="I2:I9" si="2">DEC2HEX(H2, 2)</f>
        <v>00</v>
      </c>
      <c r="K2" s="2" t="b">
        <v>0</v>
      </c>
      <c r="L2" s="3" t="b">
        <v>0</v>
      </c>
      <c r="M2" s="3" t="b">
        <v>0</v>
      </c>
      <c r="N2" s="3" t="b">
        <v>0</v>
      </c>
      <c r="O2" s="4" t="b">
        <v>0</v>
      </c>
      <c r="Q2" s="7">
        <f t="shared" ref="Q2:Q9" si="3">O2+2*N2+4*M2+8*L2+16*K2</f>
        <v>0</v>
      </c>
      <c r="R2" s="6" t="str">
        <f t="shared" ref="R2:R9" si="4">DEC2HEX(Q2, 2)</f>
        <v>00</v>
      </c>
      <c r="T2" s="2" t="b">
        <v>0</v>
      </c>
      <c r="U2" s="3" t="b">
        <v>0</v>
      </c>
      <c r="V2" s="3" t="b">
        <v>0</v>
      </c>
      <c r="W2" s="3" t="b">
        <v>0</v>
      </c>
      <c r="X2" s="4" t="b">
        <v>0</v>
      </c>
      <c r="Z2" s="7">
        <f t="shared" ref="Z2:Z9" si="5">X2+2*W2+4*V2+8*U2+16*T2</f>
        <v>0</v>
      </c>
      <c r="AA2" s="6" t="str">
        <f t="shared" ref="AA2:AA9" si="6">DEC2HEX(Z2, 2)</f>
        <v>00</v>
      </c>
    </row>
    <row r="3">
      <c r="B3" s="8" t="b">
        <v>0</v>
      </c>
      <c r="C3" s="9" t="b">
        <v>1</v>
      </c>
      <c r="D3" s="9" t="b">
        <v>0</v>
      </c>
      <c r="E3" s="9" t="b">
        <v>1</v>
      </c>
      <c r="F3" s="10" t="b">
        <v>0</v>
      </c>
      <c r="H3" s="5">
        <f t="shared" si="1"/>
        <v>10</v>
      </c>
      <c r="I3" s="6" t="str">
        <f t="shared" si="2"/>
        <v>0A</v>
      </c>
      <c r="K3" s="8" t="b">
        <v>0</v>
      </c>
      <c r="L3" s="9" t="b">
        <v>1</v>
      </c>
      <c r="M3" s="9" t="b">
        <v>0</v>
      </c>
      <c r="N3" s="9" t="b">
        <v>1</v>
      </c>
      <c r="O3" s="10" t="b">
        <v>0</v>
      </c>
      <c r="Q3" s="7">
        <f t="shared" si="3"/>
        <v>10</v>
      </c>
      <c r="R3" s="6" t="str">
        <f t="shared" si="4"/>
        <v>0A</v>
      </c>
      <c r="T3" s="8" t="b">
        <v>0</v>
      </c>
      <c r="U3" s="9" t="b">
        <v>0</v>
      </c>
      <c r="V3" s="9" t="b">
        <v>0</v>
      </c>
      <c r="W3" s="9" t="b">
        <v>0</v>
      </c>
      <c r="X3" s="10" t="b">
        <v>0</v>
      </c>
      <c r="Z3" s="7">
        <f t="shared" si="5"/>
        <v>0</v>
      </c>
      <c r="AA3" s="6" t="str">
        <f t="shared" si="6"/>
        <v>00</v>
      </c>
    </row>
    <row r="4">
      <c r="B4" s="8" t="b">
        <v>0</v>
      </c>
      <c r="C4" s="9" t="b">
        <v>1</v>
      </c>
      <c r="D4" s="9" t="b">
        <v>0</v>
      </c>
      <c r="E4" s="9" t="b">
        <v>1</v>
      </c>
      <c r="F4" s="10" t="b">
        <v>0</v>
      </c>
      <c r="H4" s="5">
        <f t="shared" si="1"/>
        <v>10</v>
      </c>
      <c r="I4" s="6" t="str">
        <f t="shared" si="2"/>
        <v>0A</v>
      </c>
      <c r="K4" s="8" t="b">
        <v>0</v>
      </c>
      <c r="L4" s="9" t="b">
        <v>1</v>
      </c>
      <c r="M4" s="9" t="b">
        <v>0</v>
      </c>
      <c r="N4" s="9" t="b">
        <v>1</v>
      </c>
      <c r="O4" s="10" t="b">
        <v>0</v>
      </c>
      <c r="Q4" s="7">
        <f t="shared" si="3"/>
        <v>10</v>
      </c>
      <c r="R4" s="6" t="str">
        <f t="shared" si="4"/>
        <v>0A</v>
      </c>
      <c r="T4" s="8" t="b">
        <v>0</v>
      </c>
      <c r="U4" s="9" t="b">
        <v>0</v>
      </c>
      <c r="V4" s="9" t="b">
        <v>0</v>
      </c>
      <c r="W4" s="9" t="b">
        <v>0</v>
      </c>
      <c r="X4" s="10" t="b">
        <v>0</v>
      </c>
      <c r="Z4" s="7">
        <f t="shared" si="5"/>
        <v>0</v>
      </c>
      <c r="AA4" s="6" t="str">
        <f t="shared" si="6"/>
        <v>00</v>
      </c>
    </row>
    <row r="5">
      <c r="B5" s="8" t="b">
        <v>0</v>
      </c>
      <c r="C5" s="9" t="b">
        <v>1</v>
      </c>
      <c r="D5" s="9" t="b">
        <v>0</v>
      </c>
      <c r="E5" s="9" t="b">
        <v>1</v>
      </c>
      <c r="F5" s="10" t="b">
        <v>0</v>
      </c>
      <c r="H5" s="5">
        <f t="shared" si="1"/>
        <v>10</v>
      </c>
      <c r="I5" s="6" t="str">
        <f t="shared" si="2"/>
        <v>0A</v>
      </c>
      <c r="K5" s="8" t="b">
        <v>0</v>
      </c>
      <c r="L5" s="9" t="b">
        <v>1</v>
      </c>
      <c r="M5" s="9" t="b">
        <v>0</v>
      </c>
      <c r="N5" s="9" t="b">
        <v>1</v>
      </c>
      <c r="O5" s="10" t="b">
        <v>0</v>
      </c>
      <c r="Q5" s="7">
        <f t="shared" si="3"/>
        <v>10</v>
      </c>
      <c r="R5" s="6" t="str">
        <f t="shared" si="4"/>
        <v>0A</v>
      </c>
      <c r="T5" s="8" t="b">
        <v>0</v>
      </c>
      <c r="U5" s="9" t="b">
        <v>0</v>
      </c>
      <c r="V5" s="9" t="b">
        <v>0</v>
      </c>
      <c r="W5" s="9" t="b">
        <v>0</v>
      </c>
      <c r="X5" s="10" t="b">
        <v>0</v>
      </c>
      <c r="Z5" s="7">
        <f t="shared" si="5"/>
        <v>0</v>
      </c>
      <c r="AA5" s="6" t="str">
        <f t="shared" si="6"/>
        <v>00</v>
      </c>
    </row>
    <row r="6">
      <c r="B6" s="8" t="b">
        <v>0</v>
      </c>
      <c r="C6" s="9" t="b">
        <v>0</v>
      </c>
      <c r="D6" s="9" t="b">
        <v>0</v>
      </c>
      <c r="E6" s="9" t="b">
        <v>0</v>
      </c>
      <c r="F6" s="10" t="b">
        <v>0</v>
      </c>
      <c r="H6" s="5">
        <f t="shared" si="1"/>
        <v>0</v>
      </c>
      <c r="I6" s="6" t="str">
        <f t="shared" si="2"/>
        <v>00</v>
      </c>
      <c r="K6" s="8" t="b">
        <v>0</v>
      </c>
      <c r="L6" s="9" t="b">
        <v>0</v>
      </c>
      <c r="M6" s="9" t="b">
        <v>0</v>
      </c>
      <c r="N6" s="9" t="b">
        <v>0</v>
      </c>
      <c r="O6" s="10" t="b">
        <v>0</v>
      </c>
      <c r="Q6" s="7">
        <f t="shared" si="3"/>
        <v>0</v>
      </c>
      <c r="R6" s="6" t="str">
        <f t="shared" si="4"/>
        <v>00</v>
      </c>
      <c r="T6" s="8" t="b">
        <v>0</v>
      </c>
      <c r="U6" s="9" t="b">
        <v>0</v>
      </c>
      <c r="V6" s="9" t="b">
        <v>0</v>
      </c>
      <c r="W6" s="9" t="b">
        <v>0</v>
      </c>
      <c r="X6" s="10" t="b">
        <v>0</v>
      </c>
      <c r="Z6" s="7">
        <f t="shared" si="5"/>
        <v>0</v>
      </c>
      <c r="AA6" s="6" t="str">
        <f t="shared" si="6"/>
        <v>00</v>
      </c>
    </row>
    <row r="7">
      <c r="B7" s="8" t="b">
        <v>1</v>
      </c>
      <c r="C7" s="9" t="b">
        <v>0</v>
      </c>
      <c r="D7" s="9" t="b">
        <v>0</v>
      </c>
      <c r="E7" s="9" t="b">
        <v>0</v>
      </c>
      <c r="F7" s="10" t="b">
        <v>1</v>
      </c>
      <c r="H7" s="5">
        <f t="shared" si="1"/>
        <v>17</v>
      </c>
      <c r="I7" s="6" t="str">
        <f t="shared" si="2"/>
        <v>11</v>
      </c>
      <c r="K7" s="8" t="b">
        <v>0</v>
      </c>
      <c r="L7" s="9" t="b">
        <v>1</v>
      </c>
      <c r="M7" s="9" t="b">
        <v>1</v>
      </c>
      <c r="N7" s="9" t="b">
        <v>1</v>
      </c>
      <c r="O7" s="10" t="b">
        <v>0</v>
      </c>
      <c r="Q7" s="7">
        <f t="shared" si="3"/>
        <v>14</v>
      </c>
      <c r="R7" s="6" t="str">
        <f t="shared" si="4"/>
        <v>0E</v>
      </c>
      <c r="T7" s="8" t="b">
        <v>0</v>
      </c>
      <c r="U7" s="9" t="b">
        <v>0</v>
      </c>
      <c r="V7" s="9" t="b">
        <v>0</v>
      </c>
      <c r="W7" s="9" t="b">
        <v>0</v>
      </c>
      <c r="X7" s="10" t="b">
        <v>0</v>
      </c>
      <c r="Z7" s="7">
        <f t="shared" si="5"/>
        <v>0</v>
      </c>
      <c r="AA7" s="6" t="str">
        <f t="shared" si="6"/>
        <v>00</v>
      </c>
    </row>
    <row r="8">
      <c r="B8" s="8" t="b">
        <v>0</v>
      </c>
      <c r="C8" s="9" t="b">
        <v>1</v>
      </c>
      <c r="D8" s="9" t="b">
        <v>1</v>
      </c>
      <c r="E8" s="9" t="b">
        <v>1</v>
      </c>
      <c r="F8" s="10" t="b">
        <v>0</v>
      </c>
      <c r="H8" s="5">
        <f t="shared" si="1"/>
        <v>14</v>
      </c>
      <c r="I8" s="6" t="str">
        <f t="shared" si="2"/>
        <v>0E</v>
      </c>
      <c r="K8" s="8" t="b">
        <v>1</v>
      </c>
      <c r="L8" s="9" t="b">
        <v>0</v>
      </c>
      <c r="M8" s="9" t="b">
        <v>0</v>
      </c>
      <c r="N8" s="9" t="b">
        <v>0</v>
      </c>
      <c r="O8" s="10" t="b">
        <v>1</v>
      </c>
      <c r="Q8" s="7">
        <f t="shared" si="3"/>
        <v>17</v>
      </c>
      <c r="R8" s="6" t="str">
        <f t="shared" si="4"/>
        <v>11</v>
      </c>
      <c r="T8" s="8" t="b">
        <v>0</v>
      </c>
      <c r="U8" s="9" t="b">
        <v>0</v>
      </c>
      <c r="V8" s="9" t="b">
        <v>0</v>
      </c>
      <c r="W8" s="9" t="b">
        <v>0</v>
      </c>
      <c r="X8" s="10" t="b">
        <v>0</v>
      </c>
      <c r="Z8" s="7">
        <f t="shared" si="5"/>
        <v>0</v>
      </c>
      <c r="AA8" s="6" t="str">
        <f t="shared" si="6"/>
        <v>00</v>
      </c>
    </row>
    <row r="9">
      <c r="B9" s="11" t="b">
        <v>0</v>
      </c>
      <c r="C9" s="12" t="b">
        <v>0</v>
      </c>
      <c r="D9" s="12" t="b">
        <v>0</v>
      </c>
      <c r="E9" s="12" t="b">
        <v>0</v>
      </c>
      <c r="F9" s="13" t="b">
        <v>0</v>
      </c>
      <c r="H9" s="5">
        <f t="shared" si="1"/>
        <v>0</v>
      </c>
      <c r="I9" s="6" t="str">
        <f t="shared" si="2"/>
        <v>00</v>
      </c>
      <c r="K9" s="11" t="b">
        <v>0</v>
      </c>
      <c r="L9" s="12" t="b">
        <v>0</v>
      </c>
      <c r="M9" s="12" t="b">
        <v>0</v>
      </c>
      <c r="N9" s="12" t="b">
        <v>0</v>
      </c>
      <c r="O9" s="13" t="b">
        <v>0</v>
      </c>
      <c r="Q9" s="7">
        <f t="shared" si="3"/>
        <v>0</v>
      </c>
      <c r="R9" s="6" t="str">
        <f t="shared" si="4"/>
        <v>00</v>
      </c>
      <c r="T9" s="11" t="b">
        <v>0</v>
      </c>
      <c r="U9" s="12" t="b">
        <v>0</v>
      </c>
      <c r="V9" s="12" t="b">
        <v>0</v>
      </c>
      <c r="W9" s="12" t="b">
        <v>0</v>
      </c>
      <c r="X9" s="13" t="b">
        <v>0</v>
      </c>
      <c r="Z9" s="7">
        <f t="shared" si="5"/>
        <v>0</v>
      </c>
      <c r="AA9" s="6" t="str">
        <f t="shared" si="6"/>
        <v>00</v>
      </c>
    </row>
    <row r="11">
      <c r="H11" s="1" t="s">
        <v>0</v>
      </c>
      <c r="I11" s="1" t="s">
        <v>1</v>
      </c>
      <c r="Q11" s="1" t="s">
        <v>0</v>
      </c>
      <c r="R11" s="1" t="s">
        <v>1</v>
      </c>
      <c r="Z11" s="1" t="s">
        <v>0</v>
      </c>
      <c r="AA11" s="1" t="s">
        <v>1</v>
      </c>
    </row>
    <row r="12">
      <c r="B12" s="2" t="b">
        <v>0</v>
      </c>
      <c r="C12" s="3" t="b">
        <v>0</v>
      </c>
      <c r="D12" s="3" t="b">
        <v>0</v>
      </c>
      <c r="E12" s="3" t="b">
        <v>0</v>
      </c>
      <c r="F12" s="4" t="b">
        <v>0</v>
      </c>
      <c r="H12" s="5">
        <f t="shared" ref="H12:H19" si="7">F12+2*E12+4*D12+8*C12+16*B12</f>
        <v>0</v>
      </c>
      <c r="I12" s="6" t="str">
        <f t="shared" ref="I12:I19" si="8">DEC2HEX(H12, 2)</f>
        <v>00</v>
      </c>
      <c r="K12" s="2" t="b">
        <v>0</v>
      </c>
      <c r="L12" s="3" t="b">
        <v>0</v>
      </c>
      <c r="M12" s="3" t="b">
        <v>0</v>
      </c>
      <c r="N12" s="3" t="b">
        <v>0</v>
      </c>
      <c r="O12" s="4" t="b">
        <v>0</v>
      </c>
      <c r="Q12" s="7">
        <f t="shared" ref="Q12:Q19" si="9">O12+2*N12+4*M12+8*L12+16*K12</f>
        <v>0</v>
      </c>
      <c r="R12" s="14" t="str">
        <f t="shared" ref="R12:R19" si="10">DEC2HEX(Q12)</f>
        <v>0</v>
      </c>
      <c r="T12" s="2" t="b">
        <v>0</v>
      </c>
      <c r="U12" s="3" t="b">
        <v>0</v>
      </c>
      <c r="V12" s="3" t="b">
        <v>0</v>
      </c>
      <c r="W12" s="3" t="b">
        <v>0</v>
      </c>
      <c r="X12" s="4" t="b">
        <v>0</v>
      </c>
      <c r="Z12" s="7">
        <f t="shared" ref="Z12:Z19" si="11">X12+2*W12+4*V12+8*U12+16*T12</f>
        <v>0</v>
      </c>
      <c r="AA12" s="6" t="str">
        <f t="shared" ref="AA12:AA19" si="12">DEC2HEX(Z12, 2)</f>
        <v>00</v>
      </c>
    </row>
    <row r="13">
      <c r="B13" s="8" t="b">
        <v>0</v>
      </c>
      <c r="C13" s="9" t="b">
        <v>0</v>
      </c>
      <c r="D13" s="9" t="b">
        <v>0</v>
      </c>
      <c r="E13" s="9" t="b">
        <v>0</v>
      </c>
      <c r="F13" s="10" t="b">
        <v>0</v>
      </c>
      <c r="H13" s="5">
        <f t="shared" si="7"/>
        <v>0</v>
      </c>
      <c r="I13" s="6" t="str">
        <f t="shared" si="8"/>
        <v>00</v>
      </c>
      <c r="K13" s="8" t="b">
        <v>0</v>
      </c>
      <c r="L13" s="9" t="b">
        <v>0</v>
      </c>
      <c r="M13" s="9" t="b">
        <v>0</v>
      </c>
      <c r="N13" s="9" t="b">
        <v>0</v>
      </c>
      <c r="O13" s="10" t="b">
        <v>0</v>
      </c>
      <c r="Q13" s="7">
        <f t="shared" si="9"/>
        <v>0</v>
      </c>
      <c r="R13" s="14" t="str">
        <f t="shared" si="10"/>
        <v>0</v>
      </c>
      <c r="T13" s="8" t="b">
        <v>0</v>
      </c>
      <c r="U13" s="9" t="b">
        <v>0</v>
      </c>
      <c r="V13" s="9" t="b">
        <v>0</v>
      </c>
      <c r="W13" s="9" t="b">
        <v>0</v>
      </c>
      <c r="X13" s="10" t="b">
        <v>0</v>
      </c>
      <c r="Z13" s="7">
        <f t="shared" si="11"/>
        <v>0</v>
      </c>
      <c r="AA13" s="6" t="str">
        <f t="shared" si="12"/>
        <v>00</v>
      </c>
    </row>
    <row r="14">
      <c r="B14" s="8" t="b">
        <v>0</v>
      </c>
      <c r="C14" s="9" t="b">
        <v>0</v>
      </c>
      <c r="D14" s="9" t="b">
        <v>0</v>
      </c>
      <c r="E14" s="9" t="b">
        <v>0</v>
      </c>
      <c r="F14" s="10" t="b">
        <v>0</v>
      </c>
      <c r="H14" s="5">
        <f t="shared" si="7"/>
        <v>0</v>
      </c>
      <c r="I14" s="6" t="str">
        <f t="shared" si="8"/>
        <v>00</v>
      </c>
      <c r="K14" s="8" t="b">
        <v>0</v>
      </c>
      <c r="L14" s="9" t="b">
        <v>0</v>
      </c>
      <c r="M14" s="9" t="b">
        <v>0</v>
      </c>
      <c r="N14" s="9" t="b">
        <v>0</v>
      </c>
      <c r="O14" s="10" t="b">
        <v>0</v>
      </c>
      <c r="Q14" s="7">
        <f t="shared" si="9"/>
        <v>0</v>
      </c>
      <c r="R14" s="14" t="str">
        <f t="shared" si="10"/>
        <v>0</v>
      </c>
      <c r="T14" s="8" t="b">
        <v>0</v>
      </c>
      <c r="U14" s="9" t="b">
        <v>0</v>
      </c>
      <c r="V14" s="9" t="b">
        <v>0</v>
      </c>
      <c r="W14" s="9" t="b">
        <v>0</v>
      </c>
      <c r="X14" s="10" t="b">
        <v>0</v>
      </c>
      <c r="Z14" s="7">
        <f t="shared" si="11"/>
        <v>0</v>
      </c>
      <c r="AA14" s="6" t="str">
        <f t="shared" si="12"/>
        <v>00</v>
      </c>
    </row>
    <row r="15">
      <c r="B15" s="8" t="b">
        <v>0</v>
      </c>
      <c r="C15" s="9" t="b">
        <v>0</v>
      </c>
      <c r="D15" s="9" t="b">
        <v>0</v>
      </c>
      <c r="E15" s="9" t="b">
        <v>0</v>
      </c>
      <c r="F15" s="10" t="b">
        <v>0</v>
      </c>
      <c r="H15" s="5">
        <f t="shared" si="7"/>
        <v>0</v>
      </c>
      <c r="I15" s="6" t="str">
        <f t="shared" si="8"/>
        <v>00</v>
      </c>
      <c r="K15" s="8" t="b">
        <v>0</v>
      </c>
      <c r="L15" s="9" t="b">
        <v>0</v>
      </c>
      <c r="M15" s="9" t="b">
        <v>0</v>
      </c>
      <c r="N15" s="9" t="b">
        <v>0</v>
      </c>
      <c r="O15" s="10" t="b">
        <v>0</v>
      </c>
      <c r="Q15" s="7">
        <f t="shared" si="9"/>
        <v>0</v>
      </c>
      <c r="R15" s="14" t="str">
        <f t="shared" si="10"/>
        <v>0</v>
      </c>
      <c r="T15" s="8" t="b">
        <v>0</v>
      </c>
      <c r="U15" s="9" t="b">
        <v>0</v>
      </c>
      <c r="V15" s="9" t="b">
        <v>0</v>
      </c>
      <c r="W15" s="9" t="b">
        <v>0</v>
      </c>
      <c r="X15" s="10" t="b">
        <v>0</v>
      </c>
      <c r="Z15" s="7">
        <f t="shared" si="11"/>
        <v>0</v>
      </c>
      <c r="AA15" s="6" t="str">
        <f t="shared" si="12"/>
        <v>00</v>
      </c>
    </row>
    <row r="16">
      <c r="B16" s="8" t="b">
        <v>0</v>
      </c>
      <c r="C16" s="9" t="b">
        <v>0</v>
      </c>
      <c r="D16" s="9" t="b">
        <v>0</v>
      </c>
      <c r="E16" s="9" t="b">
        <v>0</v>
      </c>
      <c r="F16" s="10" t="b">
        <v>0</v>
      </c>
      <c r="H16" s="5">
        <f t="shared" si="7"/>
        <v>0</v>
      </c>
      <c r="I16" s="6" t="str">
        <f t="shared" si="8"/>
        <v>00</v>
      </c>
      <c r="K16" s="8" t="b">
        <v>0</v>
      </c>
      <c r="L16" s="9" t="b">
        <v>0</v>
      </c>
      <c r="M16" s="9" t="b">
        <v>0</v>
      </c>
      <c r="N16" s="9" t="b">
        <v>0</v>
      </c>
      <c r="O16" s="10" t="b">
        <v>0</v>
      </c>
      <c r="Q16" s="7">
        <f t="shared" si="9"/>
        <v>0</v>
      </c>
      <c r="R16" s="14" t="str">
        <f t="shared" si="10"/>
        <v>0</v>
      </c>
      <c r="T16" s="8" t="b">
        <v>0</v>
      </c>
      <c r="U16" s="9" t="b">
        <v>0</v>
      </c>
      <c r="V16" s="9" t="b">
        <v>0</v>
      </c>
      <c r="W16" s="9" t="b">
        <v>0</v>
      </c>
      <c r="X16" s="10" t="b">
        <v>0</v>
      </c>
      <c r="Z16" s="7">
        <f t="shared" si="11"/>
        <v>0</v>
      </c>
      <c r="AA16" s="6" t="str">
        <f t="shared" si="12"/>
        <v>00</v>
      </c>
    </row>
    <row r="17">
      <c r="B17" s="8" t="b">
        <v>0</v>
      </c>
      <c r="C17" s="9" t="b">
        <v>0</v>
      </c>
      <c r="D17" s="9" t="b">
        <v>0</v>
      </c>
      <c r="E17" s="9" t="b">
        <v>0</v>
      </c>
      <c r="F17" s="10" t="b">
        <v>0</v>
      </c>
      <c r="H17" s="5">
        <f t="shared" si="7"/>
        <v>0</v>
      </c>
      <c r="I17" s="6" t="str">
        <f t="shared" si="8"/>
        <v>00</v>
      </c>
      <c r="K17" s="8" t="b">
        <v>0</v>
      </c>
      <c r="L17" s="9" t="b">
        <v>0</v>
      </c>
      <c r="M17" s="9" t="b">
        <v>0</v>
      </c>
      <c r="N17" s="9" t="b">
        <v>0</v>
      </c>
      <c r="O17" s="10" t="b">
        <v>0</v>
      </c>
      <c r="Q17" s="7">
        <f t="shared" si="9"/>
        <v>0</v>
      </c>
      <c r="R17" s="14" t="str">
        <f t="shared" si="10"/>
        <v>0</v>
      </c>
      <c r="T17" s="8" t="b">
        <v>0</v>
      </c>
      <c r="U17" s="9" t="b">
        <v>0</v>
      </c>
      <c r="V17" s="9" t="b">
        <v>0</v>
      </c>
      <c r="W17" s="9" t="b">
        <v>0</v>
      </c>
      <c r="X17" s="10" t="b">
        <v>0</v>
      </c>
      <c r="Z17" s="7">
        <f t="shared" si="11"/>
        <v>0</v>
      </c>
      <c r="AA17" s="6" t="str">
        <f t="shared" si="12"/>
        <v>00</v>
      </c>
    </row>
    <row r="18">
      <c r="B18" s="8" t="b">
        <v>0</v>
      </c>
      <c r="C18" s="9" t="b">
        <v>0</v>
      </c>
      <c r="D18" s="9" t="b">
        <v>0</v>
      </c>
      <c r="E18" s="9" t="b">
        <v>0</v>
      </c>
      <c r="F18" s="10" t="b">
        <v>0</v>
      </c>
      <c r="H18" s="5">
        <f t="shared" si="7"/>
        <v>0</v>
      </c>
      <c r="I18" s="6" t="str">
        <f t="shared" si="8"/>
        <v>00</v>
      </c>
      <c r="K18" s="8" t="b">
        <v>0</v>
      </c>
      <c r="L18" s="9" t="b">
        <v>0</v>
      </c>
      <c r="M18" s="9" t="b">
        <v>0</v>
      </c>
      <c r="N18" s="9" t="b">
        <v>0</v>
      </c>
      <c r="O18" s="10" t="b">
        <v>0</v>
      </c>
      <c r="Q18" s="7">
        <f t="shared" si="9"/>
        <v>0</v>
      </c>
      <c r="R18" s="14" t="str">
        <f t="shared" si="10"/>
        <v>0</v>
      </c>
      <c r="T18" s="8" t="b">
        <v>0</v>
      </c>
      <c r="U18" s="9" t="b">
        <v>0</v>
      </c>
      <c r="V18" s="9" t="b">
        <v>0</v>
      </c>
      <c r="W18" s="9" t="b">
        <v>0</v>
      </c>
      <c r="X18" s="10" t="b">
        <v>0</v>
      </c>
      <c r="Z18" s="7">
        <f t="shared" si="11"/>
        <v>0</v>
      </c>
      <c r="AA18" s="6" t="str">
        <f t="shared" si="12"/>
        <v>00</v>
      </c>
    </row>
    <row r="19">
      <c r="B19" s="11" t="b">
        <v>0</v>
      </c>
      <c r="C19" s="12" t="b">
        <v>0</v>
      </c>
      <c r="D19" s="12" t="b">
        <v>0</v>
      </c>
      <c r="E19" s="12" t="b">
        <v>0</v>
      </c>
      <c r="F19" s="13" t="b">
        <v>0</v>
      </c>
      <c r="H19" s="5">
        <f t="shared" si="7"/>
        <v>0</v>
      </c>
      <c r="I19" s="6" t="str">
        <f t="shared" si="8"/>
        <v>00</v>
      </c>
      <c r="K19" s="11" t="b">
        <v>0</v>
      </c>
      <c r="L19" s="12" t="b">
        <v>0</v>
      </c>
      <c r="M19" s="12" t="b">
        <v>0</v>
      </c>
      <c r="N19" s="12" t="b">
        <v>0</v>
      </c>
      <c r="O19" s="13" t="b">
        <v>0</v>
      </c>
      <c r="Q19" s="7">
        <f t="shared" si="9"/>
        <v>0</v>
      </c>
      <c r="R19" s="14" t="str">
        <f t="shared" si="10"/>
        <v>0</v>
      </c>
      <c r="T19" s="11" t="b">
        <v>0</v>
      </c>
      <c r="U19" s="12" t="b">
        <v>0</v>
      </c>
      <c r="V19" s="12" t="b">
        <v>0</v>
      </c>
      <c r="W19" s="12" t="b">
        <v>0</v>
      </c>
      <c r="X19" s="13" t="b">
        <v>0</v>
      </c>
      <c r="Z19" s="7">
        <f t="shared" si="11"/>
        <v>0</v>
      </c>
      <c r="AA19" s="6" t="str">
        <f t="shared" si="12"/>
        <v>00</v>
      </c>
    </row>
    <row r="21">
      <c r="H21" s="1" t="s">
        <v>0</v>
      </c>
      <c r="I21" s="1" t="s">
        <v>1</v>
      </c>
      <c r="Q21" s="1" t="s">
        <v>0</v>
      </c>
      <c r="R21" s="1" t="s">
        <v>1</v>
      </c>
      <c r="Z21" s="1" t="s">
        <v>0</v>
      </c>
      <c r="AA21" s="1" t="s">
        <v>1</v>
      </c>
    </row>
    <row r="22">
      <c r="B22" s="2" t="b">
        <v>0</v>
      </c>
      <c r="C22" s="3" t="b">
        <v>0</v>
      </c>
      <c r="D22" s="3" t="b">
        <v>0</v>
      </c>
      <c r="E22" s="3" t="b">
        <v>0</v>
      </c>
      <c r="F22" s="4" t="b">
        <v>0</v>
      </c>
      <c r="H22" s="5">
        <f t="shared" ref="H22:H29" si="13">F22+2*E22+4*D22+8*C22+16*B22</f>
        <v>0</v>
      </c>
      <c r="I22" s="6" t="str">
        <f t="shared" ref="I22:I29" si="14">DEC2HEX(H22, 2)</f>
        <v>00</v>
      </c>
      <c r="K22" s="2" t="b">
        <v>0</v>
      </c>
      <c r="L22" s="3" t="b">
        <v>0</v>
      </c>
      <c r="M22" s="3" t="b">
        <v>0</v>
      </c>
      <c r="N22" s="3" t="b">
        <v>0</v>
      </c>
      <c r="O22" s="4" t="b">
        <v>0</v>
      </c>
      <c r="Q22" s="7">
        <f t="shared" ref="Q22:Q29" si="15">O22+2*N22+4*M22+8*L22+16*K22</f>
        <v>0</v>
      </c>
      <c r="R22" s="6" t="str">
        <f t="shared" ref="R22:R29" si="16">DEC2HEX(Q22, 2)</f>
        <v>00</v>
      </c>
      <c r="T22" s="2" t="b">
        <v>0</v>
      </c>
      <c r="U22" s="3" t="b">
        <v>0</v>
      </c>
      <c r="V22" s="3" t="b">
        <v>0</v>
      </c>
      <c r="W22" s="3" t="b">
        <v>0</v>
      </c>
      <c r="X22" s="4" t="b">
        <v>0</v>
      </c>
      <c r="Z22" s="7">
        <f t="shared" ref="Z22:Z29" si="17">X22+2*W22+4*V22+8*U22+16*T22</f>
        <v>0</v>
      </c>
      <c r="AA22" s="6" t="str">
        <f t="shared" ref="AA22:AA29" si="18">DEC2HEX(Z22, 2)</f>
        <v>00</v>
      </c>
    </row>
    <row r="23">
      <c r="B23" s="8" t="b">
        <v>0</v>
      </c>
      <c r="C23" s="9" t="b">
        <v>0</v>
      </c>
      <c r="D23" s="9" t="b">
        <v>0</v>
      </c>
      <c r="E23" s="9" t="b">
        <v>0</v>
      </c>
      <c r="F23" s="10" t="b">
        <v>0</v>
      </c>
      <c r="H23" s="5">
        <f t="shared" si="13"/>
        <v>0</v>
      </c>
      <c r="I23" s="6" t="str">
        <f t="shared" si="14"/>
        <v>00</v>
      </c>
      <c r="K23" s="8" t="b">
        <v>0</v>
      </c>
      <c r="L23" s="9" t="b">
        <v>0</v>
      </c>
      <c r="M23" s="9" t="b">
        <v>0</v>
      </c>
      <c r="N23" s="9" t="b">
        <v>0</v>
      </c>
      <c r="O23" s="10" t="b">
        <v>0</v>
      </c>
      <c r="Q23" s="7">
        <f t="shared" si="15"/>
        <v>0</v>
      </c>
      <c r="R23" s="6" t="str">
        <f t="shared" si="16"/>
        <v>00</v>
      </c>
      <c r="T23" s="8" t="b">
        <v>0</v>
      </c>
      <c r="U23" s="9" t="b">
        <v>0</v>
      </c>
      <c r="V23" s="9" t="b">
        <v>0</v>
      </c>
      <c r="W23" s="9" t="b">
        <v>0</v>
      </c>
      <c r="X23" s="10" t="b">
        <v>0</v>
      </c>
      <c r="Z23" s="7">
        <f t="shared" si="17"/>
        <v>0</v>
      </c>
      <c r="AA23" s="6" t="str">
        <f t="shared" si="18"/>
        <v>00</v>
      </c>
    </row>
    <row r="24">
      <c r="B24" s="8" t="b">
        <v>0</v>
      </c>
      <c r="C24" s="9" t="b">
        <v>0</v>
      </c>
      <c r="D24" s="9" t="b">
        <v>0</v>
      </c>
      <c r="E24" s="9" t="b">
        <v>0</v>
      </c>
      <c r="F24" s="10" t="b">
        <v>0</v>
      </c>
      <c r="H24" s="5">
        <f t="shared" si="13"/>
        <v>0</v>
      </c>
      <c r="I24" s="6" t="str">
        <f t="shared" si="14"/>
        <v>00</v>
      </c>
      <c r="K24" s="8" t="b">
        <v>0</v>
      </c>
      <c r="L24" s="9" t="b">
        <v>0</v>
      </c>
      <c r="M24" s="9" t="b">
        <v>0</v>
      </c>
      <c r="N24" s="9" t="b">
        <v>0</v>
      </c>
      <c r="O24" s="10" t="b">
        <v>0</v>
      </c>
      <c r="Q24" s="7">
        <f t="shared" si="15"/>
        <v>0</v>
      </c>
      <c r="R24" s="6" t="str">
        <f t="shared" si="16"/>
        <v>00</v>
      </c>
      <c r="T24" s="8" t="b">
        <v>0</v>
      </c>
      <c r="U24" s="9" t="b">
        <v>0</v>
      </c>
      <c r="V24" s="9" t="b">
        <v>0</v>
      </c>
      <c r="W24" s="9" t="b">
        <v>0</v>
      </c>
      <c r="X24" s="10" t="b">
        <v>0</v>
      </c>
      <c r="Z24" s="7">
        <f t="shared" si="17"/>
        <v>0</v>
      </c>
      <c r="AA24" s="6" t="str">
        <f t="shared" si="18"/>
        <v>00</v>
      </c>
    </row>
    <row r="25">
      <c r="B25" s="8" t="b">
        <v>0</v>
      </c>
      <c r="C25" s="9" t="b">
        <v>0</v>
      </c>
      <c r="D25" s="9" t="b">
        <v>0</v>
      </c>
      <c r="E25" s="9" t="b">
        <v>0</v>
      </c>
      <c r="F25" s="10" t="b">
        <v>0</v>
      </c>
      <c r="H25" s="5">
        <f t="shared" si="13"/>
        <v>0</v>
      </c>
      <c r="I25" s="6" t="str">
        <f t="shared" si="14"/>
        <v>00</v>
      </c>
      <c r="K25" s="8" t="b">
        <v>0</v>
      </c>
      <c r="L25" s="9" t="b">
        <v>0</v>
      </c>
      <c r="M25" s="9" t="b">
        <v>0</v>
      </c>
      <c r="N25" s="9" t="b">
        <v>0</v>
      </c>
      <c r="O25" s="10" t="b">
        <v>0</v>
      </c>
      <c r="Q25" s="7">
        <f t="shared" si="15"/>
        <v>0</v>
      </c>
      <c r="R25" s="6" t="str">
        <f t="shared" si="16"/>
        <v>00</v>
      </c>
      <c r="T25" s="8" t="b">
        <v>0</v>
      </c>
      <c r="U25" s="9" t="b">
        <v>0</v>
      </c>
      <c r="V25" s="9" t="b">
        <v>0</v>
      </c>
      <c r="W25" s="9" t="b">
        <v>0</v>
      </c>
      <c r="X25" s="10" t="b">
        <v>0</v>
      </c>
      <c r="Z25" s="7">
        <f t="shared" si="17"/>
        <v>0</v>
      </c>
      <c r="AA25" s="6" t="str">
        <f t="shared" si="18"/>
        <v>00</v>
      </c>
    </row>
    <row r="26">
      <c r="B26" s="8" t="b">
        <v>0</v>
      </c>
      <c r="C26" s="9" t="b">
        <v>0</v>
      </c>
      <c r="D26" s="9" t="b">
        <v>0</v>
      </c>
      <c r="E26" s="9" t="b">
        <v>0</v>
      </c>
      <c r="F26" s="10" t="b">
        <v>0</v>
      </c>
      <c r="H26" s="5">
        <f t="shared" si="13"/>
        <v>0</v>
      </c>
      <c r="I26" s="6" t="str">
        <f t="shared" si="14"/>
        <v>00</v>
      </c>
      <c r="K26" s="8" t="b">
        <v>0</v>
      </c>
      <c r="L26" s="9" t="b">
        <v>0</v>
      </c>
      <c r="M26" s="9" t="b">
        <v>0</v>
      </c>
      <c r="N26" s="9" t="b">
        <v>0</v>
      </c>
      <c r="O26" s="10" t="b">
        <v>0</v>
      </c>
      <c r="Q26" s="7">
        <f t="shared" si="15"/>
        <v>0</v>
      </c>
      <c r="R26" s="6" t="str">
        <f t="shared" si="16"/>
        <v>00</v>
      </c>
      <c r="T26" s="8" t="b">
        <v>0</v>
      </c>
      <c r="U26" s="9" t="b">
        <v>0</v>
      </c>
      <c r="V26" s="9" t="b">
        <v>0</v>
      </c>
      <c r="W26" s="9" t="b">
        <v>0</v>
      </c>
      <c r="X26" s="10" t="b">
        <v>0</v>
      </c>
      <c r="Z26" s="7">
        <f t="shared" si="17"/>
        <v>0</v>
      </c>
      <c r="AA26" s="6" t="str">
        <f t="shared" si="18"/>
        <v>00</v>
      </c>
    </row>
    <row r="27">
      <c r="B27" s="8" t="b">
        <v>0</v>
      </c>
      <c r="C27" s="9" t="b">
        <v>0</v>
      </c>
      <c r="D27" s="9" t="b">
        <v>0</v>
      </c>
      <c r="E27" s="9" t="b">
        <v>0</v>
      </c>
      <c r="F27" s="10" t="b">
        <v>0</v>
      </c>
      <c r="H27" s="5">
        <f t="shared" si="13"/>
        <v>0</v>
      </c>
      <c r="I27" s="6" t="str">
        <f t="shared" si="14"/>
        <v>00</v>
      </c>
      <c r="K27" s="8" t="b">
        <v>0</v>
      </c>
      <c r="L27" s="9" t="b">
        <v>0</v>
      </c>
      <c r="M27" s="9" t="b">
        <v>0</v>
      </c>
      <c r="N27" s="9" t="b">
        <v>0</v>
      </c>
      <c r="O27" s="10" t="b">
        <v>0</v>
      </c>
      <c r="Q27" s="7">
        <f t="shared" si="15"/>
        <v>0</v>
      </c>
      <c r="R27" s="6" t="str">
        <f t="shared" si="16"/>
        <v>00</v>
      </c>
      <c r="T27" s="8" t="b">
        <v>0</v>
      </c>
      <c r="U27" s="9" t="b">
        <v>0</v>
      </c>
      <c r="V27" s="9" t="b">
        <v>0</v>
      </c>
      <c r="W27" s="9" t="b">
        <v>0</v>
      </c>
      <c r="X27" s="10" t="b">
        <v>0</v>
      </c>
      <c r="Z27" s="7">
        <f t="shared" si="17"/>
        <v>0</v>
      </c>
      <c r="AA27" s="6" t="str">
        <f t="shared" si="18"/>
        <v>00</v>
      </c>
    </row>
    <row r="28">
      <c r="B28" s="8" t="b">
        <v>0</v>
      </c>
      <c r="C28" s="9" t="b">
        <v>0</v>
      </c>
      <c r="D28" s="9" t="b">
        <v>0</v>
      </c>
      <c r="E28" s="9" t="b">
        <v>0</v>
      </c>
      <c r="F28" s="10" t="b">
        <v>0</v>
      </c>
      <c r="H28" s="5">
        <f t="shared" si="13"/>
        <v>0</v>
      </c>
      <c r="I28" s="6" t="str">
        <f t="shared" si="14"/>
        <v>00</v>
      </c>
      <c r="K28" s="8" t="b">
        <v>0</v>
      </c>
      <c r="L28" s="9" t="b">
        <v>0</v>
      </c>
      <c r="M28" s="9" t="b">
        <v>0</v>
      </c>
      <c r="N28" s="9" t="b">
        <v>0</v>
      </c>
      <c r="O28" s="10" t="b">
        <v>0</v>
      </c>
      <c r="Q28" s="7">
        <f t="shared" si="15"/>
        <v>0</v>
      </c>
      <c r="R28" s="6" t="str">
        <f t="shared" si="16"/>
        <v>00</v>
      </c>
      <c r="T28" s="8" t="b">
        <v>0</v>
      </c>
      <c r="U28" s="9" t="b">
        <v>0</v>
      </c>
      <c r="V28" s="9" t="b">
        <v>0</v>
      </c>
      <c r="W28" s="9" t="b">
        <v>0</v>
      </c>
      <c r="X28" s="10" t="b">
        <v>0</v>
      </c>
      <c r="Z28" s="7">
        <f t="shared" si="17"/>
        <v>0</v>
      </c>
      <c r="AA28" s="6" t="str">
        <f t="shared" si="18"/>
        <v>00</v>
      </c>
    </row>
    <row r="29">
      <c r="B29" s="11" t="b">
        <v>0</v>
      </c>
      <c r="C29" s="12" t="b">
        <v>0</v>
      </c>
      <c r="D29" s="12" t="b">
        <v>0</v>
      </c>
      <c r="E29" s="12" t="b">
        <v>0</v>
      </c>
      <c r="F29" s="13" t="b">
        <v>0</v>
      </c>
      <c r="H29" s="5">
        <f t="shared" si="13"/>
        <v>0</v>
      </c>
      <c r="I29" s="6" t="str">
        <f t="shared" si="14"/>
        <v>00</v>
      </c>
      <c r="K29" s="11" t="b">
        <v>0</v>
      </c>
      <c r="L29" s="12" t="b">
        <v>0</v>
      </c>
      <c r="M29" s="12" t="b">
        <v>0</v>
      </c>
      <c r="N29" s="12" t="b">
        <v>0</v>
      </c>
      <c r="O29" s="13" t="b">
        <v>0</v>
      </c>
      <c r="Q29" s="7">
        <f t="shared" si="15"/>
        <v>0</v>
      </c>
      <c r="R29" s="6" t="str">
        <f t="shared" si="16"/>
        <v>00</v>
      </c>
      <c r="T29" s="11" t="b">
        <v>0</v>
      </c>
      <c r="U29" s="12" t="b">
        <v>0</v>
      </c>
      <c r="V29" s="12" t="b">
        <v>0</v>
      </c>
      <c r="W29" s="12" t="b">
        <v>0</v>
      </c>
      <c r="X29" s="13" t="b">
        <v>0</v>
      </c>
      <c r="Z29" s="7">
        <f t="shared" si="17"/>
        <v>0</v>
      </c>
      <c r="AA29" s="6" t="str">
        <f t="shared" si="18"/>
        <v>00</v>
      </c>
    </row>
  </sheetData>
  <conditionalFormatting sqref="B2:F9 K2:O9 T2:X9 B12:F19 K12:O19 T12:X19 B22:F29 K22:O29 T22:X29">
    <cfRule type="cellIs" dxfId="0" priority="1" operator="equal">
      <formula>1</formula>
    </cfRule>
  </conditionalFormatting>
  <conditionalFormatting sqref="B2:F9 K2:O9 T2:X9 B12:F19 K12:O19 T12:X19 B22:F29 K22:O29 T22:X29">
    <cfRule type="cellIs" dxfId="1" priority="2" operator="equal">
      <formula>"TRUE"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.75"/>
    <col customWidth="1" min="8" max="8" width="7.25"/>
    <col customWidth="1" min="9" max="9" width="4.5"/>
    <col customWidth="1" min="10" max="16" width="2.75"/>
    <col customWidth="1" min="17" max="17" width="7.25"/>
    <col customWidth="1" min="18" max="18" width="4.5"/>
    <col customWidth="1" min="19" max="25" width="2.75"/>
    <col customWidth="1" min="26" max="26" width="7.25"/>
    <col customWidth="1" min="27" max="27" width="4.5"/>
    <col customWidth="1" min="28" max="34" width="2.75"/>
    <col customWidth="1" min="35" max="35" width="7.25"/>
    <col customWidth="1" min="36" max="36" width="4.5"/>
    <col customWidth="1" min="37" max="58" width="2.75"/>
  </cols>
  <sheetData>
    <row r="1">
      <c r="B1" s="15">
        <v>0.0</v>
      </c>
      <c r="C1" s="1">
        <v>6.0</v>
      </c>
      <c r="H1" s="1" t="s">
        <v>0</v>
      </c>
      <c r="I1" s="1" t="s">
        <v>1</v>
      </c>
      <c r="K1" s="15">
        <v>1.0</v>
      </c>
      <c r="L1" s="1">
        <v>7.0</v>
      </c>
      <c r="Q1" s="1" t="s">
        <v>0</v>
      </c>
      <c r="R1" s="1" t="s">
        <v>1</v>
      </c>
      <c r="T1" s="15">
        <v>2.0</v>
      </c>
      <c r="U1" s="1">
        <v>8.0</v>
      </c>
      <c r="Z1" s="1" t="s">
        <v>0</v>
      </c>
      <c r="AA1" s="1" t="s">
        <v>1</v>
      </c>
      <c r="AC1" s="15">
        <v>3.0</v>
      </c>
      <c r="AD1" s="1">
        <v>9.0</v>
      </c>
      <c r="AI1" s="1" t="s">
        <v>0</v>
      </c>
      <c r="AJ1" s="1" t="s">
        <v>1</v>
      </c>
    </row>
    <row r="2">
      <c r="B2" s="2" t="b">
        <v>0</v>
      </c>
      <c r="C2" s="3" t="b">
        <v>0</v>
      </c>
      <c r="D2" s="3" t="b">
        <v>0</v>
      </c>
      <c r="E2" s="3" t="b">
        <v>0</v>
      </c>
      <c r="F2" s="4" t="b">
        <v>0</v>
      </c>
      <c r="H2" s="5">
        <f t="shared" ref="H2:H9" si="1">F2+2*E2+4*D2+8*C2+16*B2</f>
        <v>0</v>
      </c>
      <c r="I2" s="6" t="str">
        <f t="shared" ref="I2:I9" si="2">DEC2HEX(H2, 2)</f>
        <v>00</v>
      </c>
      <c r="K2" s="2" t="b">
        <v>0</v>
      </c>
      <c r="L2" s="3" t="b">
        <v>0</v>
      </c>
      <c r="M2" s="3" t="b">
        <v>0</v>
      </c>
      <c r="N2" s="3" t="b">
        <v>0</v>
      </c>
      <c r="O2" s="4" t="b">
        <v>0</v>
      </c>
      <c r="Q2" s="7">
        <f t="shared" ref="Q2:Q9" si="3">O2+2*N2+4*M2+8*L2+16*K2</f>
        <v>0</v>
      </c>
      <c r="R2" s="6" t="str">
        <f t="shared" ref="R2:R9" si="4">DEC2HEX(Q2, 2)</f>
        <v>00</v>
      </c>
      <c r="T2" s="2" t="b">
        <v>0</v>
      </c>
      <c r="U2" s="3" t="b">
        <v>0</v>
      </c>
      <c r="V2" s="3" t="b">
        <v>0</v>
      </c>
      <c r="W2" s="3" t="b">
        <v>0</v>
      </c>
      <c r="X2" s="4" t="b">
        <v>0</v>
      </c>
      <c r="Z2" s="7">
        <f t="shared" ref="Z2:Z9" si="5">X2+2*W2+4*V2+8*U2+16*T2</f>
        <v>0</v>
      </c>
      <c r="AA2" s="6" t="str">
        <f t="shared" ref="AA2:AA9" si="6">DEC2HEX(Z2, 2)</f>
        <v>00</v>
      </c>
      <c r="AC2" s="2" t="b">
        <v>0</v>
      </c>
      <c r="AD2" s="3" t="b">
        <v>0</v>
      </c>
      <c r="AE2" s="3" t="b">
        <v>0</v>
      </c>
      <c r="AF2" s="3" t="b">
        <v>0</v>
      </c>
      <c r="AG2" s="4" t="b">
        <v>0</v>
      </c>
      <c r="AI2" s="7">
        <f t="shared" ref="AI2:AI9" si="7">AG2+2*AF2+4*AE2+8*AD2+16*AC2</f>
        <v>0</v>
      </c>
      <c r="AJ2" s="6" t="str">
        <f t="shared" ref="AJ2:AJ9" si="8">DEC2HEX(AI2, 2)</f>
        <v>00</v>
      </c>
    </row>
    <row r="3">
      <c r="B3" s="8" t="b">
        <v>0</v>
      </c>
      <c r="C3" s="9" t="b">
        <v>0</v>
      </c>
      <c r="D3" s="9" t="b">
        <v>0</v>
      </c>
      <c r="E3" s="9" t="b">
        <v>0</v>
      </c>
      <c r="F3" s="10" t="b">
        <v>0</v>
      </c>
      <c r="H3" s="5">
        <f t="shared" si="1"/>
        <v>0</v>
      </c>
      <c r="I3" s="6" t="str">
        <f t="shared" si="2"/>
        <v>00</v>
      </c>
      <c r="K3" s="8" t="b">
        <v>0</v>
      </c>
      <c r="L3" s="9" t="b">
        <v>0</v>
      </c>
      <c r="M3" s="9" t="b">
        <v>0</v>
      </c>
      <c r="N3" s="9" t="b">
        <v>0</v>
      </c>
      <c r="O3" s="10" t="b">
        <v>0</v>
      </c>
      <c r="Q3" s="7">
        <f t="shared" si="3"/>
        <v>0</v>
      </c>
      <c r="R3" s="6" t="str">
        <f t="shared" si="4"/>
        <v>00</v>
      </c>
      <c r="T3" s="8" t="b">
        <v>0</v>
      </c>
      <c r="U3" s="9" t="b">
        <v>1</v>
      </c>
      <c r="V3" s="9" t="b">
        <v>0</v>
      </c>
      <c r="W3" s="9" t="b">
        <v>0</v>
      </c>
      <c r="X3" s="10" t="b">
        <v>0</v>
      </c>
      <c r="Z3" s="7">
        <f t="shared" si="5"/>
        <v>8</v>
      </c>
      <c r="AA3" s="6" t="str">
        <f t="shared" si="6"/>
        <v>08</v>
      </c>
      <c r="AC3" s="8" t="b">
        <v>0</v>
      </c>
      <c r="AD3" s="9" t="b">
        <v>0</v>
      </c>
      <c r="AE3" s="9" t="b">
        <v>0</v>
      </c>
      <c r="AF3" s="9" t="b">
        <v>0</v>
      </c>
      <c r="AG3" s="10" t="b">
        <v>0</v>
      </c>
      <c r="AI3" s="7">
        <f t="shared" si="7"/>
        <v>0</v>
      </c>
      <c r="AJ3" s="6" t="str">
        <f t="shared" si="8"/>
        <v>00</v>
      </c>
      <c r="AL3" s="16">
        <f t="shared" ref="AL3:AP3" si="9">IF(B2, 1, 0)</f>
        <v>0</v>
      </c>
      <c r="AM3" s="17">
        <f t="shared" si="9"/>
        <v>0</v>
      </c>
      <c r="AN3" s="17">
        <f t="shared" si="9"/>
        <v>0</v>
      </c>
      <c r="AO3" s="17">
        <f t="shared" si="9"/>
        <v>0</v>
      </c>
      <c r="AP3" s="17">
        <f t="shared" si="9"/>
        <v>0</v>
      </c>
      <c r="AQ3" s="17">
        <f t="shared" ref="AQ3:AU3" si="10">IF(K2, 1, 0)</f>
        <v>0</v>
      </c>
      <c r="AR3" s="17">
        <f t="shared" si="10"/>
        <v>0</v>
      </c>
      <c r="AS3" s="17">
        <f t="shared" si="10"/>
        <v>0</v>
      </c>
      <c r="AT3" s="17">
        <f t="shared" si="10"/>
        <v>0</v>
      </c>
      <c r="AU3" s="17">
        <f t="shared" si="10"/>
        <v>0</v>
      </c>
      <c r="AV3" s="17">
        <f t="shared" ref="AV3:AZ3" si="11">IF(T2, 1, 0)</f>
        <v>0</v>
      </c>
      <c r="AW3" s="17">
        <f t="shared" si="11"/>
        <v>0</v>
      </c>
      <c r="AX3" s="17">
        <f t="shared" si="11"/>
        <v>0</v>
      </c>
      <c r="AY3" s="17">
        <f t="shared" si="11"/>
        <v>0</v>
      </c>
      <c r="AZ3" s="17">
        <f t="shared" si="11"/>
        <v>0</v>
      </c>
      <c r="BA3" s="17">
        <f t="shared" ref="BA3:BE3" si="12">IF(AC2, 1, 0)</f>
        <v>0</v>
      </c>
      <c r="BB3" s="17">
        <f t="shared" si="12"/>
        <v>0</v>
      </c>
      <c r="BC3" s="17">
        <f t="shared" si="12"/>
        <v>0</v>
      </c>
      <c r="BD3" s="17">
        <f t="shared" si="12"/>
        <v>0</v>
      </c>
      <c r="BE3" s="18">
        <f t="shared" si="12"/>
        <v>0</v>
      </c>
    </row>
    <row r="4">
      <c r="B4" s="8" t="b">
        <v>0</v>
      </c>
      <c r="C4" s="9" t="b">
        <v>0</v>
      </c>
      <c r="D4" s="9" t="b">
        <v>0</v>
      </c>
      <c r="E4" s="9" t="b">
        <v>0</v>
      </c>
      <c r="F4" s="10" t="b">
        <v>0</v>
      </c>
      <c r="H4" s="5">
        <f t="shared" si="1"/>
        <v>0</v>
      </c>
      <c r="I4" s="6" t="str">
        <f t="shared" si="2"/>
        <v>00</v>
      </c>
      <c r="K4" s="8" t="b">
        <v>0</v>
      </c>
      <c r="L4" s="9" t="b">
        <v>0</v>
      </c>
      <c r="M4" s="9" t="b">
        <v>0</v>
      </c>
      <c r="N4" s="9" t="b">
        <v>0</v>
      </c>
      <c r="O4" s="10" t="b">
        <v>0</v>
      </c>
      <c r="Q4" s="7">
        <f t="shared" si="3"/>
        <v>0</v>
      </c>
      <c r="R4" s="6" t="str">
        <f t="shared" si="4"/>
        <v>00</v>
      </c>
      <c r="T4" s="8" t="b">
        <v>1</v>
      </c>
      <c r="U4" s="9" t="b">
        <v>0</v>
      </c>
      <c r="V4" s="9" t="b">
        <v>0</v>
      </c>
      <c r="W4" s="9" t="b">
        <v>0</v>
      </c>
      <c r="X4" s="10" t="b">
        <v>0</v>
      </c>
      <c r="Z4" s="7">
        <f t="shared" si="5"/>
        <v>16</v>
      </c>
      <c r="AA4" s="6" t="str">
        <f t="shared" si="6"/>
        <v>10</v>
      </c>
      <c r="AC4" s="8" t="b">
        <v>0</v>
      </c>
      <c r="AD4" s="9" t="b">
        <v>0</v>
      </c>
      <c r="AE4" s="9" t="b">
        <v>0</v>
      </c>
      <c r="AF4" s="9" t="b">
        <v>0</v>
      </c>
      <c r="AG4" s="10" t="b">
        <v>0</v>
      </c>
      <c r="AI4" s="7">
        <f t="shared" si="7"/>
        <v>0</v>
      </c>
      <c r="AJ4" s="6" t="str">
        <f t="shared" si="8"/>
        <v>00</v>
      </c>
      <c r="AL4" s="19">
        <f t="shared" ref="AL4:AP4" si="13">IF(B3, 1, 0)</f>
        <v>0</v>
      </c>
      <c r="AM4" s="20">
        <f t="shared" si="13"/>
        <v>0</v>
      </c>
      <c r="AN4" s="20">
        <f t="shared" si="13"/>
        <v>0</v>
      </c>
      <c r="AO4" s="20">
        <f t="shared" si="13"/>
        <v>0</v>
      </c>
      <c r="AP4" s="20">
        <f t="shared" si="13"/>
        <v>0</v>
      </c>
      <c r="AQ4" s="20">
        <f t="shared" ref="AQ4:AU4" si="14">IF(K3, 1, 0)</f>
        <v>0</v>
      </c>
      <c r="AR4" s="20">
        <f t="shared" si="14"/>
        <v>0</v>
      </c>
      <c r="AS4" s="20">
        <f t="shared" si="14"/>
        <v>0</v>
      </c>
      <c r="AT4" s="20">
        <f t="shared" si="14"/>
        <v>0</v>
      </c>
      <c r="AU4" s="20">
        <f t="shared" si="14"/>
        <v>0</v>
      </c>
      <c r="AV4" s="20">
        <f t="shared" ref="AV4:AZ4" si="15">IF(T3, 1, 0)</f>
        <v>0</v>
      </c>
      <c r="AW4" s="20">
        <f t="shared" si="15"/>
        <v>1</v>
      </c>
      <c r="AX4" s="20">
        <f t="shared" si="15"/>
        <v>0</v>
      </c>
      <c r="AY4" s="20">
        <f t="shared" si="15"/>
        <v>0</v>
      </c>
      <c r="AZ4" s="20">
        <f t="shared" si="15"/>
        <v>0</v>
      </c>
      <c r="BA4" s="20">
        <f t="shared" ref="BA4:BE4" si="16">IF(AC3, 1, 0)</f>
        <v>0</v>
      </c>
      <c r="BB4" s="20">
        <f t="shared" si="16"/>
        <v>0</v>
      </c>
      <c r="BC4" s="20">
        <f t="shared" si="16"/>
        <v>0</v>
      </c>
      <c r="BD4" s="20">
        <f t="shared" si="16"/>
        <v>0</v>
      </c>
      <c r="BE4" s="21">
        <f t="shared" si="16"/>
        <v>0</v>
      </c>
    </row>
    <row r="5">
      <c r="B5" s="8" t="b">
        <v>0</v>
      </c>
      <c r="C5" s="9" t="b">
        <v>0</v>
      </c>
      <c r="D5" s="9" t="b">
        <v>0</v>
      </c>
      <c r="E5" s="9" t="b">
        <v>0</v>
      </c>
      <c r="F5" s="10" t="b">
        <v>0</v>
      </c>
      <c r="H5" s="5">
        <f t="shared" si="1"/>
        <v>0</v>
      </c>
      <c r="I5" s="6" t="str">
        <f t="shared" si="2"/>
        <v>00</v>
      </c>
      <c r="K5" s="8" t="b">
        <v>0</v>
      </c>
      <c r="L5" s="9" t="b">
        <v>0</v>
      </c>
      <c r="M5" s="9" t="b">
        <v>0</v>
      </c>
      <c r="N5" s="9" t="b">
        <v>0</v>
      </c>
      <c r="O5" s="10" t="b">
        <v>0</v>
      </c>
      <c r="Q5" s="7">
        <f t="shared" si="3"/>
        <v>0</v>
      </c>
      <c r="R5" s="6" t="str">
        <f t="shared" si="4"/>
        <v>00</v>
      </c>
      <c r="T5" s="8" t="b">
        <v>1</v>
      </c>
      <c r="U5" s="9" t="b">
        <v>0</v>
      </c>
      <c r="V5" s="9" t="b">
        <v>0</v>
      </c>
      <c r="W5" s="9" t="b">
        <v>0</v>
      </c>
      <c r="X5" s="10" t="b">
        <v>0</v>
      </c>
      <c r="Z5" s="7">
        <f t="shared" si="5"/>
        <v>16</v>
      </c>
      <c r="AA5" s="6" t="str">
        <f t="shared" si="6"/>
        <v>10</v>
      </c>
      <c r="AC5" s="8" t="b">
        <v>0</v>
      </c>
      <c r="AD5" s="9" t="b">
        <v>0</v>
      </c>
      <c r="AE5" s="9" t="b">
        <v>0</v>
      </c>
      <c r="AF5" s="9" t="b">
        <v>0</v>
      </c>
      <c r="AG5" s="10" t="b">
        <v>0</v>
      </c>
      <c r="AI5" s="7">
        <f t="shared" si="7"/>
        <v>0</v>
      </c>
      <c r="AJ5" s="6" t="str">
        <f t="shared" si="8"/>
        <v>00</v>
      </c>
      <c r="AL5" s="19">
        <f t="shared" ref="AL5:AP5" si="17">IF(B4, 1, 0)</f>
        <v>0</v>
      </c>
      <c r="AM5" s="20">
        <f t="shared" si="17"/>
        <v>0</v>
      </c>
      <c r="AN5" s="20">
        <f t="shared" si="17"/>
        <v>0</v>
      </c>
      <c r="AO5" s="20">
        <f t="shared" si="17"/>
        <v>0</v>
      </c>
      <c r="AP5" s="20">
        <f t="shared" si="17"/>
        <v>0</v>
      </c>
      <c r="AQ5" s="20">
        <f t="shared" ref="AQ5:AU5" si="18">IF(K4, 1, 0)</f>
        <v>0</v>
      </c>
      <c r="AR5" s="20">
        <f t="shared" si="18"/>
        <v>0</v>
      </c>
      <c r="AS5" s="20">
        <f t="shared" si="18"/>
        <v>0</v>
      </c>
      <c r="AT5" s="20">
        <f t="shared" si="18"/>
        <v>0</v>
      </c>
      <c r="AU5" s="20">
        <f t="shared" si="18"/>
        <v>0</v>
      </c>
      <c r="AV5" s="20">
        <f t="shared" ref="AV5:AZ5" si="19">IF(T4, 1, 0)</f>
        <v>1</v>
      </c>
      <c r="AW5" s="20">
        <f t="shared" si="19"/>
        <v>0</v>
      </c>
      <c r="AX5" s="20">
        <f t="shared" si="19"/>
        <v>0</v>
      </c>
      <c r="AY5" s="20">
        <f t="shared" si="19"/>
        <v>0</v>
      </c>
      <c r="AZ5" s="20">
        <f t="shared" si="19"/>
        <v>0</v>
      </c>
      <c r="BA5" s="20">
        <f t="shared" ref="BA5:BE5" si="20">IF(AC4, 1, 0)</f>
        <v>0</v>
      </c>
      <c r="BB5" s="20">
        <f t="shared" si="20"/>
        <v>0</v>
      </c>
      <c r="BC5" s="20">
        <f t="shared" si="20"/>
        <v>0</v>
      </c>
      <c r="BD5" s="20">
        <f t="shared" si="20"/>
        <v>0</v>
      </c>
      <c r="BE5" s="21">
        <f t="shared" si="20"/>
        <v>0</v>
      </c>
    </row>
    <row r="6">
      <c r="B6" s="8" t="b">
        <v>0</v>
      </c>
      <c r="C6" s="9" t="b">
        <v>0</v>
      </c>
      <c r="D6" s="9" t="b">
        <v>0</v>
      </c>
      <c r="E6" s="9" t="b">
        <v>0</v>
      </c>
      <c r="F6" s="10" t="b">
        <v>0</v>
      </c>
      <c r="H6" s="5">
        <f t="shared" si="1"/>
        <v>0</v>
      </c>
      <c r="I6" s="6" t="str">
        <f t="shared" si="2"/>
        <v>00</v>
      </c>
      <c r="K6" s="8" t="b">
        <v>0</v>
      </c>
      <c r="L6" s="9" t="b">
        <v>0</v>
      </c>
      <c r="M6" s="9" t="b">
        <v>0</v>
      </c>
      <c r="N6" s="9" t="b">
        <v>0</v>
      </c>
      <c r="O6" s="10" t="b">
        <v>0</v>
      </c>
      <c r="Q6" s="7">
        <f t="shared" si="3"/>
        <v>0</v>
      </c>
      <c r="R6" s="6" t="str">
        <f t="shared" si="4"/>
        <v>00</v>
      </c>
      <c r="T6" s="8" t="b">
        <v>1</v>
      </c>
      <c r="U6" s="9" t="b">
        <v>0</v>
      </c>
      <c r="V6" s="9" t="b">
        <v>0</v>
      </c>
      <c r="W6" s="9" t="b">
        <v>0</v>
      </c>
      <c r="X6" s="10" t="b">
        <v>0</v>
      </c>
      <c r="Z6" s="7">
        <f t="shared" si="5"/>
        <v>16</v>
      </c>
      <c r="AA6" s="6" t="str">
        <f t="shared" si="6"/>
        <v>10</v>
      </c>
      <c r="AC6" s="8" t="b">
        <v>0</v>
      </c>
      <c r="AD6" s="9" t="b">
        <v>0</v>
      </c>
      <c r="AE6" s="9" t="b">
        <v>0</v>
      </c>
      <c r="AF6" s="9" t="b">
        <v>0</v>
      </c>
      <c r="AG6" s="10" t="b">
        <v>0</v>
      </c>
      <c r="AI6" s="7">
        <f t="shared" si="7"/>
        <v>0</v>
      </c>
      <c r="AJ6" s="6" t="str">
        <f t="shared" si="8"/>
        <v>00</v>
      </c>
      <c r="AL6" s="19">
        <f t="shared" ref="AL6:AP6" si="21">IF(B5, 1, 0)</f>
        <v>0</v>
      </c>
      <c r="AM6" s="20">
        <f t="shared" si="21"/>
        <v>0</v>
      </c>
      <c r="AN6" s="20">
        <f t="shared" si="21"/>
        <v>0</v>
      </c>
      <c r="AO6" s="20">
        <f t="shared" si="21"/>
        <v>0</v>
      </c>
      <c r="AP6" s="20">
        <f t="shared" si="21"/>
        <v>0</v>
      </c>
      <c r="AQ6" s="20">
        <f t="shared" ref="AQ6:AU6" si="22">IF(K5, 1, 0)</f>
        <v>0</v>
      </c>
      <c r="AR6" s="20">
        <f t="shared" si="22"/>
        <v>0</v>
      </c>
      <c r="AS6" s="20">
        <f t="shared" si="22"/>
        <v>0</v>
      </c>
      <c r="AT6" s="20">
        <f t="shared" si="22"/>
        <v>0</v>
      </c>
      <c r="AU6" s="20">
        <f t="shared" si="22"/>
        <v>0</v>
      </c>
      <c r="AV6" s="20">
        <f t="shared" ref="AV6:AZ6" si="23">IF(T5, 1, 0)</f>
        <v>1</v>
      </c>
      <c r="AW6" s="20">
        <f t="shared" si="23"/>
        <v>0</v>
      </c>
      <c r="AX6" s="20">
        <f t="shared" si="23"/>
        <v>0</v>
      </c>
      <c r="AY6" s="20">
        <f t="shared" si="23"/>
        <v>0</v>
      </c>
      <c r="AZ6" s="20">
        <f t="shared" si="23"/>
        <v>0</v>
      </c>
      <c r="BA6" s="20">
        <f t="shared" ref="BA6:BE6" si="24">IF(AC5, 1, 0)</f>
        <v>0</v>
      </c>
      <c r="BB6" s="20">
        <f t="shared" si="24"/>
        <v>0</v>
      </c>
      <c r="BC6" s="20">
        <f t="shared" si="24"/>
        <v>0</v>
      </c>
      <c r="BD6" s="20">
        <f t="shared" si="24"/>
        <v>0</v>
      </c>
      <c r="BE6" s="21">
        <f t="shared" si="24"/>
        <v>0</v>
      </c>
    </row>
    <row r="7">
      <c r="B7" s="8" t="b">
        <v>0</v>
      </c>
      <c r="C7" s="9" t="b">
        <v>0</v>
      </c>
      <c r="D7" s="9" t="b">
        <v>0</v>
      </c>
      <c r="E7" s="9" t="b">
        <v>0</v>
      </c>
      <c r="F7" s="10" t="b">
        <v>0</v>
      </c>
      <c r="H7" s="5">
        <f t="shared" si="1"/>
        <v>0</v>
      </c>
      <c r="I7" s="6" t="str">
        <f t="shared" si="2"/>
        <v>00</v>
      </c>
      <c r="K7" s="8" t="b">
        <v>0</v>
      </c>
      <c r="L7" s="9" t="b">
        <v>0</v>
      </c>
      <c r="M7" s="9" t="b">
        <v>0</v>
      </c>
      <c r="N7" s="9" t="b">
        <v>0</v>
      </c>
      <c r="O7" s="10" t="b">
        <v>0</v>
      </c>
      <c r="Q7" s="7">
        <f t="shared" si="3"/>
        <v>0</v>
      </c>
      <c r="R7" s="6" t="str">
        <f t="shared" si="4"/>
        <v>00</v>
      </c>
      <c r="T7" s="8" t="b">
        <v>1</v>
      </c>
      <c r="U7" s="9" t="b">
        <v>1</v>
      </c>
      <c r="V7" s="9" t="b">
        <v>1</v>
      </c>
      <c r="W7" s="9" t="b">
        <v>1</v>
      </c>
      <c r="X7" s="10" t="b">
        <v>1</v>
      </c>
      <c r="Z7" s="7">
        <f t="shared" si="5"/>
        <v>31</v>
      </c>
      <c r="AA7" s="6" t="str">
        <f t="shared" si="6"/>
        <v>1F</v>
      </c>
      <c r="AC7" s="8" t="b">
        <v>1</v>
      </c>
      <c r="AD7" s="9" t="b">
        <v>1</v>
      </c>
      <c r="AE7" s="9" t="b">
        <v>0</v>
      </c>
      <c r="AF7" s="9" t="b">
        <v>0</v>
      </c>
      <c r="AG7" s="10" t="b">
        <v>0</v>
      </c>
      <c r="AI7" s="7">
        <f t="shared" si="7"/>
        <v>24</v>
      </c>
      <c r="AJ7" s="6" t="str">
        <f t="shared" si="8"/>
        <v>18</v>
      </c>
      <c r="AL7" s="19">
        <f t="shared" ref="AL7:AP7" si="25">IF(B6, 1, 0)</f>
        <v>0</v>
      </c>
      <c r="AM7" s="20">
        <f t="shared" si="25"/>
        <v>0</v>
      </c>
      <c r="AN7" s="20">
        <f t="shared" si="25"/>
        <v>0</v>
      </c>
      <c r="AO7" s="20">
        <f t="shared" si="25"/>
        <v>0</v>
      </c>
      <c r="AP7" s="20">
        <f t="shared" si="25"/>
        <v>0</v>
      </c>
      <c r="AQ7" s="20">
        <f t="shared" ref="AQ7:AU7" si="26">IF(K6, 1, 0)</f>
        <v>0</v>
      </c>
      <c r="AR7" s="20">
        <f t="shared" si="26"/>
        <v>0</v>
      </c>
      <c r="AS7" s="20">
        <f t="shared" si="26"/>
        <v>0</v>
      </c>
      <c r="AT7" s="20">
        <f t="shared" si="26"/>
        <v>0</v>
      </c>
      <c r="AU7" s="20">
        <f t="shared" si="26"/>
        <v>0</v>
      </c>
      <c r="AV7" s="20">
        <f t="shared" ref="AV7:AZ7" si="27">IF(T6, 1, 0)</f>
        <v>1</v>
      </c>
      <c r="AW7" s="20">
        <f t="shared" si="27"/>
        <v>0</v>
      </c>
      <c r="AX7" s="20">
        <f t="shared" si="27"/>
        <v>0</v>
      </c>
      <c r="AY7" s="20">
        <f t="shared" si="27"/>
        <v>0</v>
      </c>
      <c r="AZ7" s="20">
        <f t="shared" si="27"/>
        <v>0</v>
      </c>
      <c r="BA7" s="20">
        <f t="shared" ref="BA7:BE7" si="28">IF(AC6, 1, 0)</f>
        <v>0</v>
      </c>
      <c r="BB7" s="20">
        <f t="shared" si="28"/>
        <v>0</v>
      </c>
      <c r="BC7" s="20">
        <f t="shared" si="28"/>
        <v>0</v>
      </c>
      <c r="BD7" s="20">
        <f t="shared" si="28"/>
        <v>0</v>
      </c>
      <c r="BE7" s="21">
        <f t="shared" si="28"/>
        <v>0</v>
      </c>
    </row>
    <row r="8">
      <c r="B8" s="8" t="b">
        <v>0</v>
      </c>
      <c r="C8" s="9" t="b">
        <v>0</v>
      </c>
      <c r="D8" s="9" t="b">
        <v>0</v>
      </c>
      <c r="E8" s="9" t="b">
        <v>0</v>
      </c>
      <c r="F8" s="10" t="b">
        <v>0</v>
      </c>
      <c r="H8" s="5">
        <f t="shared" si="1"/>
        <v>0</v>
      </c>
      <c r="I8" s="6" t="str">
        <f t="shared" si="2"/>
        <v>00</v>
      </c>
      <c r="K8" s="8" t="b">
        <v>0</v>
      </c>
      <c r="L8" s="9" t="b">
        <v>0</v>
      </c>
      <c r="M8" s="9" t="b">
        <v>0</v>
      </c>
      <c r="N8" s="9" t="b">
        <v>0</v>
      </c>
      <c r="O8" s="10" t="b">
        <v>1</v>
      </c>
      <c r="Q8" s="7">
        <f t="shared" si="3"/>
        <v>1</v>
      </c>
      <c r="R8" s="6" t="str">
        <f t="shared" si="4"/>
        <v>01</v>
      </c>
      <c r="T8" s="8" t="b">
        <v>1</v>
      </c>
      <c r="U8" s="9" t="b">
        <v>1</v>
      </c>
      <c r="V8" s="9" t="b">
        <v>1</v>
      </c>
      <c r="W8" s="9" t="b">
        <v>1</v>
      </c>
      <c r="X8" s="10" t="b">
        <v>1</v>
      </c>
      <c r="Z8" s="7">
        <f t="shared" si="5"/>
        <v>31</v>
      </c>
      <c r="AA8" s="6" t="str">
        <f t="shared" si="6"/>
        <v>1F</v>
      </c>
      <c r="AC8" s="8" t="b">
        <v>1</v>
      </c>
      <c r="AD8" s="9" t="b">
        <v>1</v>
      </c>
      <c r="AE8" s="9" t="b">
        <v>0</v>
      </c>
      <c r="AF8" s="9" t="b">
        <v>0</v>
      </c>
      <c r="AG8" s="10" t="b">
        <v>0</v>
      </c>
      <c r="AI8" s="7">
        <f t="shared" si="7"/>
        <v>24</v>
      </c>
      <c r="AJ8" s="6" t="str">
        <f t="shared" si="8"/>
        <v>18</v>
      </c>
      <c r="AL8" s="19">
        <f t="shared" ref="AL8:AP8" si="29">IF(B7, 1, 0)</f>
        <v>0</v>
      </c>
      <c r="AM8" s="20">
        <f t="shared" si="29"/>
        <v>0</v>
      </c>
      <c r="AN8" s="20">
        <f t="shared" si="29"/>
        <v>0</v>
      </c>
      <c r="AO8" s="20">
        <f t="shared" si="29"/>
        <v>0</v>
      </c>
      <c r="AP8" s="20">
        <f t="shared" si="29"/>
        <v>0</v>
      </c>
      <c r="AQ8" s="20">
        <f t="shared" ref="AQ8:AU8" si="30">IF(K7, 1, 0)</f>
        <v>0</v>
      </c>
      <c r="AR8" s="20">
        <f t="shared" si="30"/>
        <v>0</v>
      </c>
      <c r="AS8" s="20">
        <f t="shared" si="30"/>
        <v>0</v>
      </c>
      <c r="AT8" s="20">
        <f t="shared" si="30"/>
        <v>0</v>
      </c>
      <c r="AU8" s="20">
        <f t="shared" si="30"/>
        <v>0</v>
      </c>
      <c r="AV8" s="20">
        <f t="shared" ref="AV8:AZ8" si="31">IF(T7, 1, 0)</f>
        <v>1</v>
      </c>
      <c r="AW8" s="20">
        <f t="shared" si="31"/>
        <v>1</v>
      </c>
      <c r="AX8" s="20">
        <f t="shared" si="31"/>
        <v>1</v>
      </c>
      <c r="AY8" s="20">
        <f t="shared" si="31"/>
        <v>1</v>
      </c>
      <c r="AZ8" s="20">
        <f t="shared" si="31"/>
        <v>1</v>
      </c>
      <c r="BA8" s="20">
        <f t="shared" ref="BA8:BE8" si="32">IF(AC7, 1, 0)</f>
        <v>1</v>
      </c>
      <c r="BB8" s="20">
        <f t="shared" si="32"/>
        <v>1</v>
      </c>
      <c r="BC8" s="20">
        <f t="shared" si="32"/>
        <v>0</v>
      </c>
      <c r="BD8" s="20">
        <f t="shared" si="32"/>
        <v>0</v>
      </c>
      <c r="BE8" s="21">
        <f t="shared" si="32"/>
        <v>0</v>
      </c>
    </row>
    <row r="9">
      <c r="B9" s="11" t="b">
        <v>0</v>
      </c>
      <c r="C9" s="12" t="b">
        <v>0</v>
      </c>
      <c r="D9" s="12" t="b">
        <v>0</v>
      </c>
      <c r="E9" s="12" t="b">
        <v>0</v>
      </c>
      <c r="F9" s="13" t="b">
        <v>0</v>
      </c>
      <c r="H9" s="5">
        <f t="shared" si="1"/>
        <v>0</v>
      </c>
      <c r="I9" s="6" t="str">
        <f t="shared" si="2"/>
        <v>00</v>
      </c>
      <c r="K9" s="11" t="b">
        <v>0</v>
      </c>
      <c r="L9" s="12" t="b">
        <v>0</v>
      </c>
      <c r="M9" s="12" t="b">
        <v>1</v>
      </c>
      <c r="N9" s="12" t="b">
        <v>1</v>
      </c>
      <c r="O9" s="13" t="b">
        <v>1</v>
      </c>
      <c r="Q9" s="7">
        <f t="shared" si="3"/>
        <v>7</v>
      </c>
      <c r="R9" s="6" t="str">
        <f t="shared" si="4"/>
        <v>07</v>
      </c>
      <c r="T9" s="11" t="b">
        <v>1</v>
      </c>
      <c r="U9" s="12" t="b">
        <v>1</v>
      </c>
      <c r="V9" s="12" t="b">
        <v>0</v>
      </c>
      <c r="W9" s="12" t="b">
        <v>0</v>
      </c>
      <c r="X9" s="13" t="b">
        <v>0</v>
      </c>
      <c r="Z9" s="7">
        <f t="shared" si="5"/>
        <v>24</v>
      </c>
      <c r="AA9" s="6" t="str">
        <f t="shared" si="6"/>
        <v>18</v>
      </c>
      <c r="AC9" s="11" t="b">
        <v>0</v>
      </c>
      <c r="AD9" s="12" t="b">
        <v>0</v>
      </c>
      <c r="AE9" s="12" t="b">
        <v>1</v>
      </c>
      <c r="AF9" s="12" t="b">
        <v>0</v>
      </c>
      <c r="AG9" s="13" t="b">
        <v>0</v>
      </c>
      <c r="AI9" s="7">
        <f t="shared" si="7"/>
        <v>4</v>
      </c>
      <c r="AJ9" s="6" t="str">
        <f t="shared" si="8"/>
        <v>04</v>
      </c>
      <c r="AL9" s="19">
        <f t="shared" ref="AL9:AP9" si="33">IF(B8, 1, 0)</f>
        <v>0</v>
      </c>
      <c r="AM9" s="20">
        <f t="shared" si="33"/>
        <v>0</v>
      </c>
      <c r="AN9" s="20">
        <f t="shared" si="33"/>
        <v>0</v>
      </c>
      <c r="AO9" s="20">
        <f t="shared" si="33"/>
        <v>0</v>
      </c>
      <c r="AP9" s="20">
        <f t="shared" si="33"/>
        <v>0</v>
      </c>
      <c r="AQ9" s="20">
        <f t="shared" ref="AQ9:AU9" si="34">IF(K8, 1, 0)</f>
        <v>0</v>
      </c>
      <c r="AR9" s="20">
        <f t="shared" si="34"/>
        <v>0</v>
      </c>
      <c r="AS9" s="20">
        <f t="shared" si="34"/>
        <v>0</v>
      </c>
      <c r="AT9" s="20">
        <f t="shared" si="34"/>
        <v>0</v>
      </c>
      <c r="AU9" s="20">
        <f t="shared" si="34"/>
        <v>1</v>
      </c>
      <c r="AV9" s="20">
        <f t="shared" ref="AV9:AZ9" si="35">IF(T8, 1, 0)</f>
        <v>1</v>
      </c>
      <c r="AW9" s="20">
        <f t="shared" si="35"/>
        <v>1</v>
      </c>
      <c r="AX9" s="20">
        <f t="shared" si="35"/>
        <v>1</v>
      </c>
      <c r="AY9" s="20">
        <f t="shared" si="35"/>
        <v>1</v>
      </c>
      <c r="AZ9" s="20">
        <f t="shared" si="35"/>
        <v>1</v>
      </c>
      <c r="BA9" s="20">
        <f t="shared" ref="BA9:BE9" si="36">IF(AC8, 1, 0)</f>
        <v>1</v>
      </c>
      <c r="BB9" s="20">
        <f t="shared" si="36"/>
        <v>1</v>
      </c>
      <c r="BC9" s="20">
        <f t="shared" si="36"/>
        <v>0</v>
      </c>
      <c r="BD9" s="20">
        <f t="shared" si="36"/>
        <v>0</v>
      </c>
      <c r="BE9" s="21">
        <f t="shared" si="36"/>
        <v>0</v>
      </c>
    </row>
    <row r="10">
      <c r="AL10" s="19">
        <f t="shared" ref="AL10:AP10" si="37">IF(B9, 1, 0)</f>
        <v>0</v>
      </c>
      <c r="AM10" s="20">
        <f t="shared" si="37"/>
        <v>0</v>
      </c>
      <c r="AN10" s="20">
        <f t="shared" si="37"/>
        <v>0</v>
      </c>
      <c r="AO10" s="20">
        <f t="shared" si="37"/>
        <v>0</v>
      </c>
      <c r="AP10" s="20">
        <f t="shared" si="37"/>
        <v>0</v>
      </c>
      <c r="AQ10" s="20">
        <f t="shared" ref="AQ10:AU10" si="38">IF(K9, 1, 0)</f>
        <v>0</v>
      </c>
      <c r="AR10" s="20">
        <f t="shared" si="38"/>
        <v>0</v>
      </c>
      <c r="AS10" s="20">
        <f t="shared" si="38"/>
        <v>1</v>
      </c>
      <c r="AT10" s="20">
        <f t="shared" si="38"/>
        <v>1</v>
      </c>
      <c r="AU10" s="20">
        <f t="shared" si="38"/>
        <v>1</v>
      </c>
      <c r="AV10" s="20">
        <f t="shared" ref="AV10:AZ10" si="39">IF(T9, 1, 0)</f>
        <v>1</v>
      </c>
      <c r="AW10" s="20">
        <f t="shared" si="39"/>
        <v>1</v>
      </c>
      <c r="AX10" s="20">
        <f t="shared" si="39"/>
        <v>0</v>
      </c>
      <c r="AY10" s="20">
        <f t="shared" si="39"/>
        <v>0</v>
      </c>
      <c r="AZ10" s="20">
        <f t="shared" si="39"/>
        <v>0</v>
      </c>
      <c r="BA10" s="20">
        <f t="shared" ref="BA10:BE10" si="40">IF(AC9, 1, 0)</f>
        <v>0</v>
      </c>
      <c r="BB10" s="20">
        <f t="shared" si="40"/>
        <v>0</v>
      </c>
      <c r="BC10" s="20">
        <f t="shared" si="40"/>
        <v>1</v>
      </c>
      <c r="BD10" s="20">
        <f t="shared" si="40"/>
        <v>0</v>
      </c>
      <c r="BE10" s="21">
        <f t="shared" si="40"/>
        <v>0</v>
      </c>
    </row>
    <row r="11">
      <c r="B11" s="1">
        <v>10.0</v>
      </c>
      <c r="C11" s="1">
        <v>22.0</v>
      </c>
      <c r="H11" s="1" t="s">
        <v>0</v>
      </c>
      <c r="I11" s="1" t="s">
        <v>1</v>
      </c>
      <c r="K11" s="1">
        <v>11.0</v>
      </c>
      <c r="L11" s="1">
        <v>23.0</v>
      </c>
      <c r="Q11" s="1" t="s">
        <v>0</v>
      </c>
      <c r="R11" s="1" t="s">
        <v>1</v>
      </c>
      <c r="T11" s="1">
        <v>12.0</v>
      </c>
      <c r="U11" s="1">
        <v>24.0</v>
      </c>
      <c r="Z11" s="1" t="s">
        <v>0</v>
      </c>
      <c r="AA11" s="1" t="s">
        <v>1</v>
      </c>
      <c r="AC11" s="1">
        <v>13.0</v>
      </c>
      <c r="AD11" s="1">
        <v>25.0</v>
      </c>
      <c r="AI11" s="1" t="s">
        <v>0</v>
      </c>
      <c r="AJ11" s="1" t="s">
        <v>1</v>
      </c>
      <c r="AL11" s="22">
        <f t="shared" ref="AL11:AP11" si="41">IF(B12, 1, 0)</f>
        <v>0</v>
      </c>
      <c r="AM11" s="20">
        <f t="shared" si="41"/>
        <v>0</v>
      </c>
      <c r="AN11" s="20">
        <f t="shared" si="41"/>
        <v>1</v>
      </c>
      <c r="AO11" s="20">
        <f t="shared" si="41"/>
        <v>1</v>
      </c>
      <c r="AP11" s="20">
        <f t="shared" si="41"/>
        <v>0</v>
      </c>
      <c r="AQ11" s="23">
        <f t="shared" ref="AQ11:AU11" si="42">IF(K12, 1, 0)</f>
        <v>0</v>
      </c>
      <c r="AR11" s="23">
        <f t="shared" si="42"/>
        <v>1</v>
      </c>
      <c r="AS11" s="23">
        <f t="shared" si="42"/>
        <v>1</v>
      </c>
      <c r="AT11" s="23">
        <f t="shared" si="42"/>
        <v>1</v>
      </c>
      <c r="AU11" s="23">
        <f t="shared" si="42"/>
        <v>1</v>
      </c>
      <c r="AV11" s="23">
        <f t="shared" ref="AV11:AZ11" si="43">IF(T12, 1, 0)</f>
        <v>0</v>
      </c>
      <c r="AW11" s="23">
        <f t="shared" si="43"/>
        <v>0</v>
      </c>
      <c r="AX11" s="23">
        <f t="shared" si="43"/>
        <v>0</v>
      </c>
      <c r="AY11" s="23">
        <f t="shared" si="43"/>
        <v>0</v>
      </c>
      <c r="AZ11" s="23">
        <f t="shared" si="43"/>
        <v>0</v>
      </c>
      <c r="BA11" s="20">
        <f t="shared" ref="BA11:BE11" si="44">IF(AC12, 1, 0)</f>
        <v>0</v>
      </c>
      <c r="BB11" s="20">
        <f t="shared" si="44"/>
        <v>0</v>
      </c>
      <c r="BC11" s="20">
        <f t="shared" si="44"/>
        <v>0</v>
      </c>
      <c r="BD11" s="20">
        <f t="shared" si="44"/>
        <v>0</v>
      </c>
      <c r="BE11" s="21">
        <f t="shared" si="44"/>
        <v>0</v>
      </c>
    </row>
    <row r="12">
      <c r="B12" s="2" t="b">
        <v>0</v>
      </c>
      <c r="C12" s="3" t="b">
        <v>0</v>
      </c>
      <c r="D12" s="3" t="b">
        <v>1</v>
      </c>
      <c r="E12" s="3" t="b">
        <v>1</v>
      </c>
      <c r="F12" s="4" t="b">
        <v>0</v>
      </c>
      <c r="H12" s="5">
        <f t="shared" ref="H12:H19" si="49">F12+2*E12+4*D12+8*C12+16*B12</f>
        <v>6</v>
      </c>
      <c r="I12" s="6" t="str">
        <f t="shared" ref="I12:I19" si="50">DEC2HEX(H12, 2)</f>
        <v>06</v>
      </c>
      <c r="K12" s="2" t="b">
        <v>0</v>
      </c>
      <c r="L12" s="3" t="b">
        <v>1</v>
      </c>
      <c r="M12" s="3" t="b">
        <v>1</v>
      </c>
      <c r="N12" s="3" t="b">
        <v>1</v>
      </c>
      <c r="O12" s="4" t="b">
        <v>1</v>
      </c>
      <c r="Q12" s="7">
        <f t="shared" ref="Q12:Q19" si="51">O12+2*N12+4*M12+8*L12+16*K12</f>
        <v>15</v>
      </c>
      <c r="R12" s="14" t="str">
        <f t="shared" ref="R12:R19" si="52">DEC2HEX(Q12)</f>
        <v>F</v>
      </c>
      <c r="T12" s="2" t="b">
        <v>0</v>
      </c>
      <c r="U12" s="3" t="b">
        <v>0</v>
      </c>
      <c r="V12" s="3" t="b">
        <v>0</v>
      </c>
      <c r="W12" s="3" t="b">
        <v>0</v>
      </c>
      <c r="X12" s="4" t="b">
        <v>0</v>
      </c>
      <c r="Z12" s="7">
        <f t="shared" ref="Z12:Z19" si="53">X12+2*W12+4*V12+8*U12+16*T12</f>
        <v>0</v>
      </c>
      <c r="AA12" s="6" t="str">
        <f t="shared" ref="AA12:AA19" si="54">DEC2HEX(Z12, 2)</f>
        <v>00</v>
      </c>
      <c r="AC12" s="2" t="b">
        <v>0</v>
      </c>
      <c r="AD12" s="3" t="b">
        <v>0</v>
      </c>
      <c r="AE12" s="3" t="b">
        <v>0</v>
      </c>
      <c r="AF12" s="3" t="b">
        <v>0</v>
      </c>
      <c r="AG12" s="4" t="b">
        <v>0</v>
      </c>
      <c r="AI12" s="7">
        <f t="shared" ref="AI12:AI19" si="55">AG12+2*AF12+4*AE12+8*AD12+16*AC12</f>
        <v>0</v>
      </c>
      <c r="AJ12" s="6" t="str">
        <f t="shared" ref="AJ12:AJ19" si="56">DEC2HEX(AI12, 2)</f>
        <v>00</v>
      </c>
      <c r="AL12" s="24">
        <f t="shared" ref="AL12:AP12" si="45">IF(B13, 1, 0)</f>
        <v>0</v>
      </c>
      <c r="AM12" s="20">
        <f t="shared" si="45"/>
        <v>1</v>
      </c>
      <c r="AN12" s="20">
        <f t="shared" si="45"/>
        <v>1</v>
      </c>
      <c r="AO12" s="20">
        <f t="shared" si="45"/>
        <v>0</v>
      </c>
      <c r="AP12" s="20">
        <f t="shared" si="45"/>
        <v>1</v>
      </c>
      <c r="AQ12" s="23">
        <f t="shared" ref="AQ12:AU12" si="46">IF(K13, 1, 0)</f>
        <v>1</v>
      </c>
      <c r="AR12" s="23">
        <f t="shared" si="46"/>
        <v>1</v>
      </c>
      <c r="AS12" s="23">
        <f t="shared" si="46"/>
        <v>1</v>
      </c>
      <c r="AT12" s="23">
        <f t="shared" si="46"/>
        <v>1</v>
      </c>
      <c r="AU12" s="23">
        <f t="shared" si="46"/>
        <v>0</v>
      </c>
      <c r="AV12" s="23">
        <f t="shared" ref="AV12:AZ12" si="47">IF(T13, 1, 0)</f>
        <v>0</v>
      </c>
      <c r="AW12" s="23">
        <f t="shared" si="47"/>
        <v>0</v>
      </c>
      <c r="AX12" s="23">
        <f t="shared" si="47"/>
        <v>0</v>
      </c>
      <c r="AY12" s="23">
        <f t="shared" si="47"/>
        <v>0</v>
      </c>
      <c r="AZ12" s="23">
        <f t="shared" si="47"/>
        <v>0</v>
      </c>
      <c r="BA12" s="20">
        <f t="shared" ref="BA12:BE12" si="48">IF(AC13, 1, 0)</f>
        <v>0</v>
      </c>
      <c r="BB12" s="20">
        <f t="shared" si="48"/>
        <v>0</v>
      </c>
      <c r="BC12" s="20">
        <f t="shared" si="48"/>
        <v>0</v>
      </c>
      <c r="BD12" s="20">
        <f t="shared" si="48"/>
        <v>0</v>
      </c>
      <c r="BE12" s="21">
        <f t="shared" si="48"/>
        <v>0</v>
      </c>
    </row>
    <row r="13">
      <c r="B13" s="8" t="b">
        <v>0</v>
      </c>
      <c r="C13" s="9" t="b">
        <v>1</v>
      </c>
      <c r="D13" s="9" t="b">
        <v>1</v>
      </c>
      <c r="E13" s="9" t="b">
        <v>0</v>
      </c>
      <c r="F13" s="10" t="b">
        <v>1</v>
      </c>
      <c r="H13" s="5">
        <f t="shared" si="49"/>
        <v>13</v>
      </c>
      <c r="I13" s="6" t="str">
        <f t="shared" si="50"/>
        <v>0D</v>
      </c>
      <c r="K13" s="8" t="b">
        <v>1</v>
      </c>
      <c r="L13" s="9" t="b">
        <v>1</v>
      </c>
      <c r="M13" s="9" t="b">
        <v>1</v>
      </c>
      <c r="N13" s="9" t="b">
        <v>1</v>
      </c>
      <c r="O13" s="10" t="b">
        <v>0</v>
      </c>
      <c r="Q13" s="7">
        <f t="shared" si="51"/>
        <v>30</v>
      </c>
      <c r="R13" s="14" t="str">
        <f t="shared" si="52"/>
        <v>1E</v>
      </c>
      <c r="T13" s="8" t="b">
        <v>0</v>
      </c>
      <c r="U13" s="9" t="b">
        <v>0</v>
      </c>
      <c r="V13" s="9" t="b">
        <v>0</v>
      </c>
      <c r="W13" s="9" t="b">
        <v>0</v>
      </c>
      <c r="X13" s="10" t="b">
        <v>0</v>
      </c>
      <c r="Z13" s="7">
        <f t="shared" si="53"/>
        <v>0</v>
      </c>
      <c r="AA13" s="6" t="str">
        <f t="shared" si="54"/>
        <v>00</v>
      </c>
      <c r="AC13" s="8" t="b">
        <v>0</v>
      </c>
      <c r="AD13" s="9" t="b">
        <v>0</v>
      </c>
      <c r="AE13" s="9" t="b">
        <v>0</v>
      </c>
      <c r="AF13" s="9" t="b">
        <v>0</v>
      </c>
      <c r="AG13" s="10" t="b">
        <v>0</v>
      </c>
      <c r="AI13" s="7">
        <f t="shared" si="55"/>
        <v>0</v>
      </c>
      <c r="AJ13" s="6" t="str">
        <f t="shared" si="56"/>
        <v>00</v>
      </c>
      <c r="AL13" s="24">
        <f t="shared" ref="AL13:AP13" si="57">IF(B14, 1, 0)</f>
        <v>1</v>
      </c>
      <c r="AM13" s="20">
        <f t="shared" si="57"/>
        <v>1</v>
      </c>
      <c r="AN13" s="20">
        <f t="shared" si="57"/>
        <v>0</v>
      </c>
      <c r="AO13" s="20">
        <f t="shared" si="57"/>
        <v>1</v>
      </c>
      <c r="AP13" s="20">
        <f t="shared" si="57"/>
        <v>1</v>
      </c>
      <c r="AQ13" s="23">
        <f t="shared" ref="AQ13:AU13" si="58">IF(K14, 1, 0)</f>
        <v>1</v>
      </c>
      <c r="AR13" s="23">
        <f t="shared" si="58"/>
        <v>1</v>
      </c>
      <c r="AS13" s="23">
        <f t="shared" si="58"/>
        <v>1</v>
      </c>
      <c r="AT13" s="23">
        <f t="shared" si="58"/>
        <v>0</v>
      </c>
      <c r="AU13" s="23">
        <f t="shared" si="58"/>
        <v>0</v>
      </c>
      <c r="AV13" s="23">
        <f t="shared" ref="AV13:AZ13" si="59">IF(T14, 1, 0)</f>
        <v>0</v>
      </c>
      <c r="AW13" s="23">
        <f t="shared" si="59"/>
        <v>0</v>
      </c>
      <c r="AX13" s="23">
        <f t="shared" si="59"/>
        <v>0</v>
      </c>
      <c r="AY13" s="23">
        <f t="shared" si="59"/>
        <v>0</v>
      </c>
      <c r="AZ13" s="23">
        <f t="shared" si="59"/>
        <v>0</v>
      </c>
      <c r="BA13" s="20">
        <f t="shared" ref="BA13:BE13" si="60">IF(AC14, 1, 0)</f>
        <v>0</v>
      </c>
      <c r="BB13" s="20">
        <f t="shared" si="60"/>
        <v>0</v>
      </c>
      <c r="BC13" s="20">
        <f t="shared" si="60"/>
        <v>0</v>
      </c>
      <c r="BD13" s="20">
        <f t="shared" si="60"/>
        <v>0</v>
      </c>
      <c r="BE13" s="21">
        <f t="shared" si="60"/>
        <v>0</v>
      </c>
    </row>
    <row r="14">
      <c r="B14" s="8" t="b">
        <v>1</v>
      </c>
      <c r="C14" s="9" t="b">
        <v>1</v>
      </c>
      <c r="D14" s="9" t="b">
        <v>0</v>
      </c>
      <c r="E14" s="9" t="b">
        <v>1</v>
      </c>
      <c r="F14" s="10" t="b">
        <v>1</v>
      </c>
      <c r="H14" s="5">
        <f t="shared" si="49"/>
        <v>27</v>
      </c>
      <c r="I14" s="6" t="str">
        <f t="shared" si="50"/>
        <v>1B</v>
      </c>
      <c r="K14" s="8" t="b">
        <v>1</v>
      </c>
      <c r="L14" s="9" t="b">
        <v>1</v>
      </c>
      <c r="M14" s="9" t="b">
        <v>1</v>
      </c>
      <c r="N14" s="9" t="b">
        <v>0</v>
      </c>
      <c r="O14" s="10" t="b">
        <v>0</v>
      </c>
      <c r="Q14" s="7">
        <f t="shared" si="51"/>
        <v>28</v>
      </c>
      <c r="R14" s="14" t="str">
        <f t="shared" si="52"/>
        <v>1C</v>
      </c>
      <c r="T14" s="8" t="b">
        <v>0</v>
      </c>
      <c r="U14" s="9" t="b">
        <v>0</v>
      </c>
      <c r="V14" s="9" t="b">
        <v>0</v>
      </c>
      <c r="W14" s="9" t="b">
        <v>0</v>
      </c>
      <c r="X14" s="10" t="b">
        <v>0</v>
      </c>
      <c r="Z14" s="7">
        <f t="shared" si="53"/>
        <v>0</v>
      </c>
      <c r="AA14" s="6" t="str">
        <f t="shared" si="54"/>
        <v>00</v>
      </c>
      <c r="AC14" s="8" t="b">
        <v>0</v>
      </c>
      <c r="AD14" s="9" t="b">
        <v>0</v>
      </c>
      <c r="AE14" s="9" t="b">
        <v>0</v>
      </c>
      <c r="AF14" s="9" t="b">
        <v>0</v>
      </c>
      <c r="AG14" s="10" t="b">
        <v>0</v>
      </c>
      <c r="AI14" s="7">
        <f t="shared" si="55"/>
        <v>0</v>
      </c>
      <c r="AJ14" s="6" t="str">
        <f t="shared" si="56"/>
        <v>00</v>
      </c>
      <c r="AL14" s="24">
        <f t="shared" ref="AL14:AP14" si="61">IF(B15, 1, 0)</f>
        <v>1</v>
      </c>
      <c r="AM14" s="20">
        <f t="shared" si="61"/>
        <v>0</v>
      </c>
      <c r="AN14" s="20">
        <f t="shared" si="61"/>
        <v>0</v>
      </c>
      <c r="AO14" s="20">
        <f t="shared" si="61"/>
        <v>1</v>
      </c>
      <c r="AP14" s="20">
        <f t="shared" si="61"/>
        <v>1</v>
      </c>
      <c r="AQ14" s="23">
        <f t="shared" ref="AQ14:AU14" si="62">IF(K15, 1, 0)</f>
        <v>1</v>
      </c>
      <c r="AR14" s="23">
        <f t="shared" si="62"/>
        <v>1</v>
      </c>
      <c r="AS14" s="23">
        <f t="shared" si="62"/>
        <v>0</v>
      </c>
      <c r="AT14" s="23">
        <f t="shared" si="62"/>
        <v>0</v>
      </c>
      <c r="AU14" s="23">
        <f t="shared" si="62"/>
        <v>0</v>
      </c>
      <c r="AV14" s="23">
        <f t="shared" ref="AV14:AZ14" si="63">IF(T15, 1, 0)</f>
        <v>0</v>
      </c>
      <c r="AW14" s="23">
        <f t="shared" si="63"/>
        <v>0</v>
      </c>
      <c r="AX14" s="23">
        <f t="shared" si="63"/>
        <v>0</v>
      </c>
      <c r="AY14" s="23">
        <f t="shared" si="63"/>
        <v>0</v>
      </c>
      <c r="AZ14" s="23">
        <f t="shared" si="63"/>
        <v>0</v>
      </c>
      <c r="BA14" s="20">
        <f t="shared" ref="BA14:BE14" si="64">IF(AC15, 1, 0)</f>
        <v>0</v>
      </c>
      <c r="BB14" s="20">
        <f t="shared" si="64"/>
        <v>0</v>
      </c>
      <c r="BC14" s="20">
        <f t="shared" si="64"/>
        <v>0</v>
      </c>
      <c r="BD14" s="20">
        <f t="shared" si="64"/>
        <v>0</v>
      </c>
      <c r="BE14" s="21">
        <f t="shared" si="64"/>
        <v>0</v>
      </c>
    </row>
    <row r="15">
      <c r="B15" s="8" t="b">
        <v>1</v>
      </c>
      <c r="C15" s="9" t="b">
        <v>0</v>
      </c>
      <c r="D15" s="9" t="b">
        <v>0</v>
      </c>
      <c r="E15" s="9" t="b">
        <v>1</v>
      </c>
      <c r="F15" s="10" t="b">
        <v>1</v>
      </c>
      <c r="H15" s="5">
        <f t="shared" si="49"/>
        <v>19</v>
      </c>
      <c r="I15" s="6" t="str">
        <f t="shared" si="50"/>
        <v>13</v>
      </c>
      <c r="K15" s="8" t="b">
        <v>1</v>
      </c>
      <c r="L15" s="9" t="b">
        <v>1</v>
      </c>
      <c r="M15" s="9" t="b">
        <v>0</v>
      </c>
      <c r="N15" s="9" t="b">
        <v>0</v>
      </c>
      <c r="O15" s="10" t="b">
        <v>0</v>
      </c>
      <c r="Q15" s="7">
        <f t="shared" si="51"/>
        <v>24</v>
      </c>
      <c r="R15" s="14" t="str">
        <f t="shared" si="52"/>
        <v>18</v>
      </c>
      <c r="T15" s="8" t="b">
        <v>0</v>
      </c>
      <c r="U15" s="9" t="b">
        <v>0</v>
      </c>
      <c r="V15" s="9" t="b">
        <v>0</v>
      </c>
      <c r="W15" s="9" t="b">
        <v>0</v>
      </c>
      <c r="X15" s="10" t="b">
        <v>0</v>
      </c>
      <c r="Z15" s="7">
        <f t="shared" si="53"/>
        <v>0</v>
      </c>
      <c r="AA15" s="6" t="str">
        <f t="shared" si="54"/>
        <v>00</v>
      </c>
      <c r="AC15" s="8" t="b">
        <v>0</v>
      </c>
      <c r="AD15" s="9" t="b">
        <v>0</v>
      </c>
      <c r="AE15" s="9" t="b">
        <v>0</v>
      </c>
      <c r="AF15" s="9" t="b">
        <v>0</v>
      </c>
      <c r="AG15" s="10" t="b">
        <v>0</v>
      </c>
      <c r="AI15" s="7">
        <f t="shared" si="55"/>
        <v>0</v>
      </c>
      <c r="AJ15" s="6" t="str">
        <f t="shared" si="56"/>
        <v>00</v>
      </c>
      <c r="AL15" s="24">
        <f t="shared" ref="AL15:AP15" si="65">IF(B16, 1, 0)</f>
        <v>0</v>
      </c>
      <c r="AM15" s="20">
        <f t="shared" si="65"/>
        <v>0</v>
      </c>
      <c r="AN15" s="20">
        <f t="shared" si="65"/>
        <v>1</v>
      </c>
      <c r="AO15" s="20">
        <f t="shared" si="65"/>
        <v>1</v>
      </c>
      <c r="AP15" s="20">
        <f t="shared" si="65"/>
        <v>1</v>
      </c>
      <c r="AQ15" s="23">
        <f t="shared" ref="AQ15:AU15" si="66">IF(K16, 1, 0)</f>
        <v>1</v>
      </c>
      <c r="AR15" s="23">
        <f t="shared" si="66"/>
        <v>1</v>
      </c>
      <c r="AS15" s="23">
        <f t="shared" si="66"/>
        <v>0</v>
      </c>
      <c r="AT15" s="23">
        <f t="shared" si="66"/>
        <v>0</v>
      </c>
      <c r="AU15" s="23">
        <f t="shared" si="66"/>
        <v>0</v>
      </c>
      <c r="AV15" s="23">
        <f t="shared" ref="AV15:AZ15" si="67">IF(T16, 1, 0)</f>
        <v>0</v>
      </c>
      <c r="AW15" s="23">
        <f t="shared" si="67"/>
        <v>0</v>
      </c>
      <c r="AX15" s="23">
        <f t="shared" si="67"/>
        <v>0</v>
      </c>
      <c r="AY15" s="23">
        <f t="shared" si="67"/>
        <v>0</v>
      </c>
      <c r="AZ15" s="23">
        <f t="shared" si="67"/>
        <v>0</v>
      </c>
      <c r="BA15" s="20">
        <f t="shared" ref="BA15:BE15" si="68">IF(AC16, 1, 0)</f>
        <v>0</v>
      </c>
      <c r="BB15" s="20">
        <f t="shared" si="68"/>
        <v>0</v>
      </c>
      <c r="BC15" s="20">
        <f t="shared" si="68"/>
        <v>0</v>
      </c>
      <c r="BD15" s="20">
        <f t="shared" si="68"/>
        <v>0</v>
      </c>
      <c r="BE15" s="21">
        <f t="shared" si="68"/>
        <v>0</v>
      </c>
    </row>
    <row r="16">
      <c r="B16" s="8" t="b">
        <v>0</v>
      </c>
      <c r="C16" s="9" t="b">
        <v>0</v>
      </c>
      <c r="D16" s="9" t="b">
        <v>1</v>
      </c>
      <c r="E16" s="9" t="b">
        <v>1</v>
      </c>
      <c r="F16" s="10" t="b">
        <v>1</v>
      </c>
      <c r="H16" s="5">
        <f t="shared" si="49"/>
        <v>7</v>
      </c>
      <c r="I16" s="6" t="str">
        <f t="shared" si="50"/>
        <v>07</v>
      </c>
      <c r="K16" s="8" t="b">
        <v>1</v>
      </c>
      <c r="L16" s="9" t="b">
        <v>1</v>
      </c>
      <c r="M16" s="9" t="b">
        <v>0</v>
      </c>
      <c r="N16" s="9" t="b">
        <v>0</v>
      </c>
      <c r="O16" s="10" t="b">
        <v>0</v>
      </c>
      <c r="Q16" s="7">
        <f t="shared" si="51"/>
        <v>24</v>
      </c>
      <c r="R16" s="14" t="str">
        <f t="shared" si="52"/>
        <v>18</v>
      </c>
      <c r="T16" s="8" t="b">
        <v>0</v>
      </c>
      <c r="U16" s="9" t="b">
        <v>0</v>
      </c>
      <c r="V16" s="9" t="b">
        <v>0</v>
      </c>
      <c r="W16" s="9" t="b">
        <v>0</v>
      </c>
      <c r="X16" s="10" t="b">
        <v>0</v>
      </c>
      <c r="Z16" s="7">
        <f t="shared" si="53"/>
        <v>0</v>
      </c>
      <c r="AA16" s="6" t="str">
        <f t="shared" si="54"/>
        <v>00</v>
      </c>
      <c r="AC16" s="8" t="b">
        <v>0</v>
      </c>
      <c r="AD16" s="9" t="b">
        <v>0</v>
      </c>
      <c r="AE16" s="9" t="b">
        <v>0</v>
      </c>
      <c r="AF16" s="9" t="b">
        <v>0</v>
      </c>
      <c r="AG16" s="10" t="b">
        <v>0</v>
      </c>
      <c r="AI16" s="7">
        <f t="shared" si="55"/>
        <v>0</v>
      </c>
      <c r="AJ16" s="6" t="str">
        <f t="shared" si="56"/>
        <v>00</v>
      </c>
      <c r="AL16" s="24">
        <f t="shared" ref="AL16:AP16" si="69">IF(B17, 1, 0)</f>
        <v>0</v>
      </c>
      <c r="AM16" s="20">
        <f t="shared" si="69"/>
        <v>1</v>
      </c>
      <c r="AN16" s="20">
        <f t="shared" si="69"/>
        <v>1</v>
      </c>
      <c r="AO16" s="20">
        <f t="shared" si="69"/>
        <v>1</v>
      </c>
      <c r="AP16" s="20">
        <f t="shared" si="69"/>
        <v>1</v>
      </c>
      <c r="AQ16" s="23">
        <f t="shared" ref="AQ16:AU16" si="70">IF(K17, 1, 0)</f>
        <v>1</v>
      </c>
      <c r="AR16" s="23">
        <f t="shared" si="70"/>
        <v>0</v>
      </c>
      <c r="AS16" s="23">
        <f t="shared" si="70"/>
        <v>0</v>
      </c>
      <c r="AT16" s="23">
        <f t="shared" si="70"/>
        <v>0</v>
      </c>
      <c r="AU16" s="23">
        <f t="shared" si="70"/>
        <v>0</v>
      </c>
      <c r="AV16" s="23">
        <f t="shared" ref="AV16:AZ16" si="71">IF(T17, 1, 0)</f>
        <v>0</v>
      </c>
      <c r="AW16" s="23">
        <f t="shared" si="71"/>
        <v>0</v>
      </c>
      <c r="AX16" s="23">
        <f t="shared" si="71"/>
        <v>0</v>
      </c>
      <c r="AY16" s="23">
        <f t="shared" si="71"/>
        <v>0</v>
      </c>
      <c r="AZ16" s="23">
        <f t="shared" si="71"/>
        <v>0</v>
      </c>
      <c r="BA16" s="20">
        <f t="shared" ref="BA16:BE16" si="72">IF(AC17, 1, 0)</f>
        <v>0</v>
      </c>
      <c r="BB16" s="20">
        <f t="shared" si="72"/>
        <v>0</v>
      </c>
      <c r="BC16" s="20">
        <f t="shared" si="72"/>
        <v>0</v>
      </c>
      <c r="BD16" s="20">
        <f t="shared" si="72"/>
        <v>0</v>
      </c>
      <c r="BE16" s="21">
        <f t="shared" si="72"/>
        <v>0</v>
      </c>
    </row>
    <row r="17">
      <c r="B17" s="8" t="b">
        <v>0</v>
      </c>
      <c r="C17" s="9" t="b">
        <v>1</v>
      </c>
      <c r="D17" s="9" t="b">
        <v>1</v>
      </c>
      <c r="E17" s="9" t="b">
        <v>1</v>
      </c>
      <c r="F17" s="10" t="b">
        <v>1</v>
      </c>
      <c r="H17" s="5">
        <f t="shared" si="49"/>
        <v>15</v>
      </c>
      <c r="I17" s="6" t="str">
        <f t="shared" si="50"/>
        <v>0F</v>
      </c>
      <c r="K17" s="8" t="b">
        <v>1</v>
      </c>
      <c r="L17" s="9" t="b">
        <v>0</v>
      </c>
      <c r="M17" s="9" t="b">
        <v>0</v>
      </c>
      <c r="N17" s="9" t="b">
        <v>0</v>
      </c>
      <c r="O17" s="10" t="b">
        <v>0</v>
      </c>
      <c r="Q17" s="7">
        <f t="shared" si="51"/>
        <v>16</v>
      </c>
      <c r="R17" s="14" t="str">
        <f t="shared" si="52"/>
        <v>10</v>
      </c>
      <c r="T17" s="8" t="b">
        <v>0</v>
      </c>
      <c r="U17" s="9" t="b">
        <v>0</v>
      </c>
      <c r="V17" s="9" t="b">
        <v>0</v>
      </c>
      <c r="W17" s="9" t="b">
        <v>0</v>
      </c>
      <c r="X17" s="10" t="b">
        <v>0</v>
      </c>
      <c r="Z17" s="7">
        <f t="shared" si="53"/>
        <v>0</v>
      </c>
      <c r="AA17" s="6" t="str">
        <f t="shared" si="54"/>
        <v>00</v>
      </c>
      <c r="AC17" s="8" t="b">
        <v>0</v>
      </c>
      <c r="AD17" s="9" t="b">
        <v>0</v>
      </c>
      <c r="AE17" s="9" t="b">
        <v>0</v>
      </c>
      <c r="AF17" s="9" t="b">
        <v>0</v>
      </c>
      <c r="AG17" s="10" t="b">
        <v>0</v>
      </c>
      <c r="AI17" s="7">
        <f t="shared" si="55"/>
        <v>0</v>
      </c>
      <c r="AJ17" s="6" t="str">
        <f t="shared" si="56"/>
        <v>00</v>
      </c>
      <c r="AL17" s="24">
        <f t="shared" ref="AL17:AP17" si="73">IF(B18, 1, 0)</f>
        <v>0</v>
      </c>
      <c r="AM17" s="20">
        <f t="shared" si="73"/>
        <v>1</v>
      </c>
      <c r="AN17" s="20">
        <f t="shared" si="73"/>
        <v>1</v>
      </c>
      <c r="AO17" s="20">
        <f t="shared" si="73"/>
        <v>1</v>
      </c>
      <c r="AP17" s="20">
        <f t="shared" si="73"/>
        <v>1</v>
      </c>
      <c r="AQ17" s="23">
        <f t="shared" ref="AQ17:AU17" si="74">IF(K18, 1, 0)</f>
        <v>1</v>
      </c>
      <c r="AR17" s="23">
        <f t="shared" si="74"/>
        <v>0</v>
      </c>
      <c r="AS17" s="23">
        <f t="shared" si="74"/>
        <v>0</v>
      </c>
      <c r="AT17" s="23">
        <f t="shared" si="74"/>
        <v>0</v>
      </c>
      <c r="AU17" s="23">
        <f t="shared" si="74"/>
        <v>0</v>
      </c>
      <c r="AV17" s="23">
        <f t="shared" ref="AV17:AZ17" si="75">IF(T18, 1, 0)</f>
        <v>0</v>
      </c>
      <c r="AW17" s="23">
        <f t="shared" si="75"/>
        <v>0</v>
      </c>
      <c r="AX17" s="23">
        <f t="shared" si="75"/>
        <v>0</v>
      </c>
      <c r="AY17" s="23">
        <f t="shared" si="75"/>
        <v>0</v>
      </c>
      <c r="AZ17" s="23">
        <f t="shared" si="75"/>
        <v>0</v>
      </c>
      <c r="BA17" s="20">
        <f t="shared" ref="BA17:BE17" si="76">IF(AC18, 1, 0)</f>
        <v>0</v>
      </c>
      <c r="BB17" s="20">
        <f t="shared" si="76"/>
        <v>0</v>
      </c>
      <c r="BC17" s="20">
        <f t="shared" si="76"/>
        <v>0</v>
      </c>
      <c r="BD17" s="20">
        <f t="shared" si="76"/>
        <v>0</v>
      </c>
      <c r="BE17" s="21">
        <f t="shared" si="76"/>
        <v>0</v>
      </c>
    </row>
    <row r="18">
      <c r="B18" s="8" t="b">
        <v>0</v>
      </c>
      <c r="C18" s="9" t="b">
        <v>1</v>
      </c>
      <c r="D18" s="9" t="b">
        <v>1</v>
      </c>
      <c r="E18" s="9" t="b">
        <v>1</v>
      </c>
      <c r="F18" s="10" t="b">
        <v>1</v>
      </c>
      <c r="H18" s="5">
        <f t="shared" si="49"/>
        <v>15</v>
      </c>
      <c r="I18" s="6" t="str">
        <f t="shared" si="50"/>
        <v>0F</v>
      </c>
      <c r="K18" s="8" t="b">
        <v>1</v>
      </c>
      <c r="L18" s="9" t="b">
        <v>0</v>
      </c>
      <c r="M18" s="9" t="b">
        <v>0</v>
      </c>
      <c r="N18" s="9" t="b">
        <v>0</v>
      </c>
      <c r="O18" s="10" t="b">
        <v>0</v>
      </c>
      <c r="Q18" s="7">
        <f t="shared" si="51"/>
        <v>16</v>
      </c>
      <c r="R18" s="14" t="str">
        <f t="shared" si="52"/>
        <v>10</v>
      </c>
      <c r="T18" s="8" t="b">
        <v>0</v>
      </c>
      <c r="U18" s="9" t="b">
        <v>0</v>
      </c>
      <c r="V18" s="9" t="b">
        <v>0</v>
      </c>
      <c r="W18" s="9" t="b">
        <v>0</v>
      </c>
      <c r="X18" s="10" t="b">
        <v>0</v>
      </c>
      <c r="Z18" s="7">
        <f t="shared" si="53"/>
        <v>0</v>
      </c>
      <c r="AA18" s="6" t="str">
        <f t="shared" si="54"/>
        <v>00</v>
      </c>
      <c r="AC18" s="8" t="b">
        <v>0</v>
      </c>
      <c r="AD18" s="9" t="b">
        <v>0</v>
      </c>
      <c r="AE18" s="9" t="b">
        <v>0</v>
      </c>
      <c r="AF18" s="9" t="b">
        <v>0</v>
      </c>
      <c r="AG18" s="10" t="b">
        <v>0</v>
      </c>
      <c r="AI18" s="7">
        <f t="shared" si="55"/>
        <v>0</v>
      </c>
      <c r="AJ18" s="6" t="str">
        <f t="shared" si="56"/>
        <v>00</v>
      </c>
      <c r="AL18" s="25">
        <f t="shared" ref="AL18:AP18" si="77">IF(B19, 1, 0)</f>
        <v>1</v>
      </c>
      <c r="AM18" s="26">
        <f t="shared" si="77"/>
        <v>1</v>
      </c>
      <c r="AN18" s="26">
        <f t="shared" si="77"/>
        <v>1</v>
      </c>
      <c r="AO18" s="26">
        <f t="shared" si="77"/>
        <v>1</v>
      </c>
      <c r="AP18" s="26">
        <f t="shared" si="77"/>
        <v>1</v>
      </c>
      <c r="AQ18" s="27">
        <f t="shared" ref="AQ18:AU18" si="78">IF(K19, 1, 0)</f>
        <v>0</v>
      </c>
      <c r="AR18" s="27">
        <f t="shared" si="78"/>
        <v>0</v>
      </c>
      <c r="AS18" s="27">
        <f t="shared" si="78"/>
        <v>0</v>
      </c>
      <c r="AT18" s="27">
        <f t="shared" si="78"/>
        <v>0</v>
      </c>
      <c r="AU18" s="27">
        <f t="shared" si="78"/>
        <v>0</v>
      </c>
      <c r="AV18" s="27">
        <f t="shared" ref="AV18:AZ18" si="79">IF(T19, 1, 0)</f>
        <v>0</v>
      </c>
      <c r="AW18" s="27">
        <f t="shared" si="79"/>
        <v>0</v>
      </c>
      <c r="AX18" s="27">
        <f t="shared" si="79"/>
        <v>0</v>
      </c>
      <c r="AY18" s="27">
        <f t="shared" si="79"/>
        <v>0</v>
      </c>
      <c r="AZ18" s="27">
        <f t="shared" si="79"/>
        <v>0</v>
      </c>
      <c r="BA18" s="26">
        <f t="shared" ref="BA18:BE18" si="80">IF(AC19, 1, 0)</f>
        <v>0</v>
      </c>
      <c r="BB18" s="26">
        <f t="shared" si="80"/>
        <v>0</v>
      </c>
      <c r="BC18" s="26">
        <f t="shared" si="80"/>
        <v>0</v>
      </c>
      <c r="BD18" s="26">
        <f t="shared" si="80"/>
        <v>0</v>
      </c>
      <c r="BE18" s="28">
        <f t="shared" si="80"/>
        <v>0</v>
      </c>
    </row>
    <row r="19">
      <c r="B19" s="11" t="b">
        <v>1</v>
      </c>
      <c r="C19" s="12" t="b">
        <v>1</v>
      </c>
      <c r="D19" s="12" t="b">
        <v>1</v>
      </c>
      <c r="E19" s="12" t="b">
        <v>1</v>
      </c>
      <c r="F19" s="13" t="b">
        <v>1</v>
      </c>
      <c r="H19" s="5">
        <f t="shared" si="49"/>
        <v>31</v>
      </c>
      <c r="I19" s="6" t="str">
        <f t="shared" si="50"/>
        <v>1F</v>
      </c>
      <c r="K19" s="11" t="b">
        <v>0</v>
      </c>
      <c r="L19" s="12" t="b">
        <v>0</v>
      </c>
      <c r="M19" s="12" t="b">
        <v>0</v>
      </c>
      <c r="N19" s="12" t="b">
        <v>0</v>
      </c>
      <c r="O19" s="13" t="b">
        <v>0</v>
      </c>
      <c r="Q19" s="7">
        <f t="shared" si="51"/>
        <v>0</v>
      </c>
      <c r="R19" s="14" t="str">
        <f t="shared" si="52"/>
        <v>0</v>
      </c>
      <c r="T19" s="11" t="b">
        <v>0</v>
      </c>
      <c r="U19" s="12" t="b">
        <v>0</v>
      </c>
      <c r="V19" s="12" t="b">
        <v>0</v>
      </c>
      <c r="W19" s="12" t="b">
        <v>0</v>
      </c>
      <c r="X19" s="13" t="b">
        <v>0</v>
      </c>
      <c r="Z19" s="7">
        <f t="shared" si="53"/>
        <v>0</v>
      </c>
      <c r="AA19" s="6" t="str">
        <f t="shared" si="54"/>
        <v>00</v>
      </c>
      <c r="AC19" s="11" t="b">
        <v>0</v>
      </c>
      <c r="AD19" s="12" t="b">
        <v>0</v>
      </c>
      <c r="AE19" s="12" t="b">
        <v>0</v>
      </c>
      <c r="AF19" s="12" t="b">
        <v>0</v>
      </c>
      <c r="AG19" s="13" t="b">
        <v>0</v>
      </c>
      <c r="AI19" s="7">
        <f t="shared" si="55"/>
        <v>0</v>
      </c>
      <c r="AJ19" s="6" t="str">
        <f t="shared" si="56"/>
        <v>00</v>
      </c>
    </row>
  </sheetData>
  <conditionalFormatting sqref="B2:F9 K2:O9 T2:X9 AC2:AG9 B12:F19 K12:O19 T12:X19 AC12:AG19">
    <cfRule type="cellIs" dxfId="0" priority="1" operator="equal">
      <formula>1</formula>
    </cfRule>
  </conditionalFormatting>
  <conditionalFormatting sqref="B2:F9 K2:O9 T2:X9 AC2:AG9 B12:F19 K12:O19 T12:X19 AC12:AG19">
    <cfRule type="cellIs" dxfId="1" priority="2" operator="equal">
      <formula>"TRUE"</formula>
    </cfRule>
  </conditionalFormatting>
  <conditionalFormatting sqref="AL3:BE18">
    <cfRule type="cellIs" dxfId="2" priority="3" operator="equal">
      <formula>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.75"/>
    <col customWidth="1" min="8" max="8" width="7.25"/>
    <col customWidth="1" min="9" max="9" width="4.5"/>
    <col customWidth="1" min="10" max="16" width="2.75"/>
    <col customWidth="1" min="17" max="17" width="7.25"/>
    <col customWidth="1" min="18" max="18" width="4.5"/>
    <col customWidth="1" min="19" max="25" width="2.75"/>
    <col customWidth="1" min="26" max="26" width="7.25"/>
    <col customWidth="1" min="27" max="27" width="4.5"/>
    <col customWidth="1" min="28" max="34" width="2.75"/>
    <col customWidth="1" min="35" max="35" width="7.25"/>
    <col customWidth="1" min="36" max="36" width="4.5"/>
    <col customWidth="1" min="37" max="58" width="2.75"/>
  </cols>
  <sheetData>
    <row r="1">
      <c r="B1" s="15">
        <v>0.0</v>
      </c>
      <c r="C1" s="1">
        <v>6.0</v>
      </c>
      <c r="H1" s="1" t="s">
        <v>0</v>
      </c>
      <c r="I1" s="1" t="s">
        <v>1</v>
      </c>
      <c r="K1" s="15">
        <v>1.0</v>
      </c>
      <c r="L1" s="1">
        <v>7.0</v>
      </c>
      <c r="Q1" s="1" t="s">
        <v>0</v>
      </c>
      <c r="R1" s="1" t="s">
        <v>1</v>
      </c>
      <c r="T1" s="15">
        <v>2.0</v>
      </c>
      <c r="U1" s="1">
        <v>8.0</v>
      </c>
      <c r="Z1" s="1" t="s">
        <v>0</v>
      </c>
      <c r="AA1" s="1" t="s">
        <v>1</v>
      </c>
      <c r="AC1" s="15">
        <v>3.0</v>
      </c>
      <c r="AD1" s="1">
        <v>9.0</v>
      </c>
      <c r="AI1" s="1" t="s">
        <v>0</v>
      </c>
      <c r="AJ1" s="1" t="s">
        <v>1</v>
      </c>
    </row>
    <row r="2">
      <c r="B2" s="2">
        <f t="shared" ref="B2:F2" si="1">IF(AL3, 1, 0)</f>
        <v>0</v>
      </c>
      <c r="C2" s="3">
        <f t="shared" si="1"/>
        <v>0</v>
      </c>
      <c r="D2" s="3">
        <f t="shared" si="1"/>
        <v>0</v>
      </c>
      <c r="E2" s="3">
        <f t="shared" si="1"/>
        <v>0</v>
      </c>
      <c r="F2" s="4">
        <f t="shared" si="1"/>
        <v>0</v>
      </c>
      <c r="H2" s="5">
        <f t="shared" ref="H2:H9" si="6">F2+2*E2+4*D2+8*C2+16*B2</f>
        <v>0</v>
      </c>
      <c r="I2" s="6" t="str">
        <f t="shared" ref="I2:I9" si="7">DEC2HEX(H2, 2)</f>
        <v>00</v>
      </c>
      <c r="K2" s="2">
        <f t="shared" ref="K2:O2" si="2">IF(AQ3, 1, 0)</f>
        <v>0</v>
      </c>
      <c r="L2" s="3">
        <f t="shared" si="2"/>
        <v>0</v>
      </c>
      <c r="M2" s="3">
        <f t="shared" si="2"/>
        <v>0</v>
      </c>
      <c r="N2" s="3">
        <f t="shared" si="2"/>
        <v>0</v>
      </c>
      <c r="O2" s="4">
        <f t="shared" si="2"/>
        <v>0</v>
      </c>
      <c r="Q2" s="7">
        <f t="shared" ref="Q2:Q9" si="9">O2+2*N2+4*M2+8*L2+16*K2</f>
        <v>0</v>
      </c>
      <c r="R2" s="6" t="str">
        <f t="shared" ref="R2:R9" si="10">DEC2HEX(Q2, 2)</f>
        <v>00</v>
      </c>
      <c r="T2" s="2">
        <f t="shared" ref="T2:X2" si="3">IF(AV3, 1, 0)</f>
        <v>0</v>
      </c>
      <c r="U2" s="3">
        <f t="shared" si="3"/>
        <v>0</v>
      </c>
      <c r="V2" s="3">
        <f t="shared" si="3"/>
        <v>0</v>
      </c>
      <c r="W2" s="3">
        <f t="shared" si="3"/>
        <v>0</v>
      </c>
      <c r="X2" s="4">
        <f t="shared" si="3"/>
        <v>0</v>
      </c>
      <c r="Z2" s="7">
        <f t="shared" ref="Z2:Z9" si="12">X2+2*W2+4*V2+8*U2+16*T2</f>
        <v>0</v>
      </c>
      <c r="AA2" s="6" t="str">
        <f t="shared" ref="AA2:AA9" si="13">DEC2HEX(Z2, 2)</f>
        <v>00</v>
      </c>
      <c r="AC2" s="2">
        <f t="shared" ref="AC2:AG2" si="4">IF(BA3, 1, 0)</f>
        <v>0</v>
      </c>
      <c r="AD2" s="3">
        <f t="shared" si="4"/>
        <v>0</v>
      </c>
      <c r="AE2" s="3">
        <f t="shared" si="4"/>
        <v>0</v>
      </c>
      <c r="AF2" s="3">
        <f t="shared" si="4"/>
        <v>0</v>
      </c>
      <c r="AG2" s="4">
        <f t="shared" si="4"/>
        <v>0</v>
      </c>
      <c r="AI2" s="7">
        <f t="shared" ref="AI2:AI9" si="15">AG2+2*AF2+4*AE2+8*AD2+16*AC2</f>
        <v>0</v>
      </c>
      <c r="AJ2" s="6" t="str">
        <f t="shared" ref="AJ2:AJ9" si="16">DEC2HEX(AI2, 2)</f>
        <v>00</v>
      </c>
    </row>
    <row r="3">
      <c r="B3" s="8">
        <f t="shared" ref="B3:F3" si="5">IF(AL4, 1, 0)</f>
        <v>0</v>
      </c>
      <c r="C3" s="9">
        <f t="shared" si="5"/>
        <v>0</v>
      </c>
      <c r="D3" s="9">
        <f t="shared" si="5"/>
        <v>0</v>
      </c>
      <c r="E3" s="9">
        <f t="shared" si="5"/>
        <v>0</v>
      </c>
      <c r="F3" s="10">
        <f t="shared" si="5"/>
        <v>0</v>
      </c>
      <c r="H3" s="5">
        <f t="shared" si="6"/>
        <v>0</v>
      </c>
      <c r="I3" s="6" t="str">
        <f t="shared" si="7"/>
        <v>00</v>
      </c>
      <c r="K3" s="8">
        <f t="shared" ref="K3:O3" si="8">IF(AQ4, 1, 0)</f>
        <v>0</v>
      </c>
      <c r="L3" s="9">
        <f t="shared" si="8"/>
        <v>0</v>
      </c>
      <c r="M3" s="9">
        <f t="shared" si="8"/>
        <v>0</v>
      </c>
      <c r="N3" s="9">
        <f t="shared" si="8"/>
        <v>0</v>
      </c>
      <c r="O3" s="10">
        <f t="shared" si="8"/>
        <v>0</v>
      </c>
      <c r="Q3" s="7">
        <f t="shared" si="9"/>
        <v>0</v>
      </c>
      <c r="R3" s="6" t="str">
        <f t="shared" si="10"/>
        <v>00</v>
      </c>
      <c r="T3" s="8">
        <f t="shared" ref="T3:X3" si="11">IF(AV4, 1, 0)</f>
        <v>0</v>
      </c>
      <c r="U3" s="9">
        <f t="shared" si="11"/>
        <v>0</v>
      </c>
      <c r="V3" s="9">
        <f t="shared" si="11"/>
        <v>0</v>
      </c>
      <c r="W3" s="9">
        <f t="shared" si="11"/>
        <v>0</v>
      </c>
      <c r="X3" s="10">
        <f t="shared" si="11"/>
        <v>0</v>
      </c>
      <c r="Z3" s="7">
        <f t="shared" si="12"/>
        <v>0</v>
      </c>
      <c r="AA3" s="6" t="str">
        <f t="shared" si="13"/>
        <v>00</v>
      </c>
      <c r="AC3" s="8">
        <f t="shared" ref="AC3:AG3" si="14">IF(BA4, 1, 0)</f>
        <v>0</v>
      </c>
      <c r="AD3" s="9">
        <f t="shared" si="14"/>
        <v>0</v>
      </c>
      <c r="AE3" s="9">
        <f t="shared" si="14"/>
        <v>0</v>
      </c>
      <c r="AF3" s="9">
        <f t="shared" si="14"/>
        <v>0</v>
      </c>
      <c r="AG3" s="10">
        <f t="shared" si="14"/>
        <v>0</v>
      </c>
      <c r="AI3" s="7">
        <f t="shared" si="15"/>
        <v>0</v>
      </c>
      <c r="AJ3" s="6" t="str">
        <f t="shared" si="16"/>
        <v>00</v>
      </c>
      <c r="AL3" s="29" t="b">
        <v>0</v>
      </c>
      <c r="AM3" s="30" t="b">
        <v>0</v>
      </c>
      <c r="AN3" s="30" t="b">
        <v>0</v>
      </c>
      <c r="AO3" s="30" t="b">
        <v>0</v>
      </c>
      <c r="AP3" s="30" t="b">
        <v>0</v>
      </c>
      <c r="AQ3" s="30" t="b">
        <v>0</v>
      </c>
      <c r="AR3" s="30" t="b">
        <v>0</v>
      </c>
      <c r="AS3" s="30" t="b">
        <v>0</v>
      </c>
      <c r="AT3" s="30" t="b">
        <v>0</v>
      </c>
      <c r="AU3" s="30" t="b">
        <v>0</v>
      </c>
      <c r="AV3" s="30" t="b">
        <v>0</v>
      </c>
      <c r="AW3" s="30" t="b">
        <v>0</v>
      </c>
      <c r="AX3" s="30" t="b">
        <v>0</v>
      </c>
      <c r="AY3" s="30" t="b">
        <v>0</v>
      </c>
      <c r="AZ3" s="30" t="b">
        <v>0</v>
      </c>
      <c r="BA3" s="30" t="b">
        <v>0</v>
      </c>
      <c r="BB3" s="30" t="b">
        <v>0</v>
      </c>
      <c r="BC3" s="30" t="b">
        <v>0</v>
      </c>
      <c r="BD3" s="30" t="b">
        <v>0</v>
      </c>
      <c r="BE3" s="31" t="b">
        <v>0</v>
      </c>
    </row>
    <row r="4">
      <c r="B4" s="8">
        <f t="shared" ref="B4:F4" si="17">IF(AL5, 1, 0)</f>
        <v>0</v>
      </c>
      <c r="C4" s="9">
        <f t="shared" si="17"/>
        <v>0</v>
      </c>
      <c r="D4" s="9">
        <f t="shared" si="17"/>
        <v>0</v>
      </c>
      <c r="E4" s="9">
        <f t="shared" si="17"/>
        <v>0</v>
      </c>
      <c r="F4" s="10">
        <f t="shared" si="17"/>
        <v>0</v>
      </c>
      <c r="H4" s="5">
        <f t="shared" si="6"/>
        <v>0</v>
      </c>
      <c r="I4" s="6" t="str">
        <f t="shared" si="7"/>
        <v>00</v>
      </c>
      <c r="K4" s="8">
        <f t="shared" ref="K4:O4" si="18">IF(AQ5, 1, 0)</f>
        <v>0</v>
      </c>
      <c r="L4" s="9">
        <f t="shared" si="18"/>
        <v>0</v>
      </c>
      <c r="M4" s="9">
        <f t="shared" si="18"/>
        <v>0</v>
      </c>
      <c r="N4" s="9">
        <f t="shared" si="18"/>
        <v>0</v>
      </c>
      <c r="O4" s="10">
        <f t="shared" si="18"/>
        <v>0</v>
      </c>
      <c r="Q4" s="7">
        <f t="shared" si="9"/>
        <v>0</v>
      </c>
      <c r="R4" s="6" t="str">
        <f t="shared" si="10"/>
        <v>00</v>
      </c>
      <c r="T4" s="8">
        <f t="shared" ref="T4:X4" si="19">IF(AV5, 1, 0)</f>
        <v>0</v>
      </c>
      <c r="U4" s="9">
        <f t="shared" si="19"/>
        <v>0</v>
      </c>
      <c r="V4" s="9">
        <f t="shared" si="19"/>
        <v>0</v>
      </c>
      <c r="W4" s="9">
        <f t="shared" si="19"/>
        <v>0</v>
      </c>
      <c r="X4" s="10">
        <f t="shared" si="19"/>
        <v>0</v>
      </c>
      <c r="Z4" s="7">
        <f t="shared" si="12"/>
        <v>0</v>
      </c>
      <c r="AA4" s="6" t="str">
        <f t="shared" si="13"/>
        <v>00</v>
      </c>
      <c r="AC4" s="8">
        <f t="shared" ref="AC4:AG4" si="20">IF(BA5, 1, 0)</f>
        <v>0</v>
      </c>
      <c r="AD4" s="9">
        <f t="shared" si="20"/>
        <v>0</v>
      </c>
      <c r="AE4" s="9">
        <f t="shared" si="20"/>
        <v>0</v>
      </c>
      <c r="AF4" s="9">
        <f t="shared" si="20"/>
        <v>0</v>
      </c>
      <c r="AG4" s="10">
        <f t="shared" si="20"/>
        <v>0</v>
      </c>
      <c r="AI4" s="7">
        <f t="shared" si="15"/>
        <v>0</v>
      </c>
      <c r="AJ4" s="6" t="str">
        <f t="shared" si="16"/>
        <v>00</v>
      </c>
      <c r="AL4" s="32" t="b">
        <v>0</v>
      </c>
      <c r="AM4" s="33" t="b">
        <v>0</v>
      </c>
      <c r="AN4" s="33" t="b">
        <v>0</v>
      </c>
      <c r="AO4" s="33" t="b">
        <v>0</v>
      </c>
      <c r="AP4" s="33" t="b">
        <v>0</v>
      </c>
      <c r="AQ4" s="33" t="b">
        <v>0</v>
      </c>
      <c r="AR4" s="33" t="b">
        <v>0</v>
      </c>
      <c r="AS4" s="33" t="b">
        <v>0</v>
      </c>
      <c r="AT4" s="33" t="b">
        <v>0</v>
      </c>
      <c r="AU4" s="33" t="b">
        <v>0</v>
      </c>
      <c r="AV4" s="33" t="b">
        <v>0</v>
      </c>
      <c r="AW4" s="33" t="b">
        <v>0</v>
      </c>
      <c r="AX4" s="33" t="b">
        <v>0</v>
      </c>
      <c r="AY4" s="33" t="b">
        <v>0</v>
      </c>
      <c r="AZ4" s="33" t="b">
        <v>0</v>
      </c>
      <c r="BA4" s="33" t="b">
        <v>0</v>
      </c>
      <c r="BB4" s="33" t="b">
        <v>0</v>
      </c>
      <c r="BC4" s="33" t="b">
        <v>0</v>
      </c>
      <c r="BD4" s="33" t="b">
        <v>0</v>
      </c>
      <c r="BE4" s="34" t="b">
        <v>0</v>
      </c>
    </row>
    <row r="5">
      <c r="B5" s="8">
        <f t="shared" ref="B5:F5" si="21">IF(AL6, 1, 0)</f>
        <v>0</v>
      </c>
      <c r="C5" s="9">
        <f t="shared" si="21"/>
        <v>0</v>
      </c>
      <c r="D5" s="9">
        <f t="shared" si="21"/>
        <v>0</v>
      </c>
      <c r="E5" s="9">
        <f t="shared" si="21"/>
        <v>0</v>
      </c>
      <c r="F5" s="10">
        <f t="shared" si="21"/>
        <v>0</v>
      </c>
      <c r="H5" s="5">
        <f t="shared" si="6"/>
        <v>0</v>
      </c>
      <c r="I5" s="6" t="str">
        <f t="shared" si="7"/>
        <v>00</v>
      </c>
      <c r="K5" s="8">
        <f t="shared" ref="K5:O5" si="22">IF(AQ6, 1, 0)</f>
        <v>0</v>
      </c>
      <c r="L5" s="9">
        <f t="shared" si="22"/>
        <v>0</v>
      </c>
      <c r="M5" s="9">
        <f t="shared" si="22"/>
        <v>0</v>
      </c>
      <c r="N5" s="9">
        <f t="shared" si="22"/>
        <v>0</v>
      </c>
      <c r="O5" s="10">
        <f t="shared" si="22"/>
        <v>0</v>
      </c>
      <c r="Q5" s="7">
        <f t="shared" si="9"/>
        <v>0</v>
      </c>
      <c r="R5" s="6" t="str">
        <f t="shared" si="10"/>
        <v>00</v>
      </c>
      <c r="T5" s="8">
        <f t="shared" ref="T5:X5" si="23">IF(AV6, 1, 0)</f>
        <v>0</v>
      </c>
      <c r="U5" s="9">
        <f t="shared" si="23"/>
        <v>0</v>
      </c>
      <c r="V5" s="9">
        <f t="shared" si="23"/>
        <v>0</v>
      </c>
      <c r="W5" s="9">
        <f t="shared" si="23"/>
        <v>0</v>
      </c>
      <c r="X5" s="10">
        <f t="shared" si="23"/>
        <v>0</v>
      </c>
      <c r="Z5" s="7">
        <f t="shared" si="12"/>
        <v>0</v>
      </c>
      <c r="AA5" s="6" t="str">
        <f t="shared" si="13"/>
        <v>00</v>
      </c>
      <c r="AC5" s="8">
        <f t="shared" ref="AC5:AG5" si="24">IF(BA6, 1, 0)</f>
        <v>0</v>
      </c>
      <c r="AD5" s="9">
        <f t="shared" si="24"/>
        <v>0</v>
      </c>
      <c r="AE5" s="9">
        <f t="shared" si="24"/>
        <v>0</v>
      </c>
      <c r="AF5" s="9">
        <f t="shared" si="24"/>
        <v>0</v>
      </c>
      <c r="AG5" s="10">
        <f t="shared" si="24"/>
        <v>0</v>
      </c>
      <c r="AI5" s="7">
        <f t="shared" si="15"/>
        <v>0</v>
      </c>
      <c r="AJ5" s="6" t="str">
        <f t="shared" si="16"/>
        <v>00</v>
      </c>
      <c r="AL5" s="32" t="b">
        <v>0</v>
      </c>
      <c r="AM5" s="33" t="b">
        <v>0</v>
      </c>
      <c r="AN5" s="33" t="b">
        <v>0</v>
      </c>
      <c r="AO5" s="33" t="b">
        <v>0</v>
      </c>
      <c r="AP5" s="33" t="b">
        <v>0</v>
      </c>
      <c r="AQ5" s="33" t="b">
        <v>0</v>
      </c>
      <c r="AR5" s="33" t="b">
        <v>0</v>
      </c>
      <c r="AS5" s="33" t="b">
        <v>0</v>
      </c>
      <c r="AT5" s="33" t="b">
        <v>0</v>
      </c>
      <c r="AU5" s="33" t="b">
        <v>0</v>
      </c>
      <c r="AV5" s="33" t="b">
        <v>0</v>
      </c>
      <c r="AW5" s="33" t="b">
        <v>0</v>
      </c>
      <c r="AX5" s="33" t="b">
        <v>0</v>
      </c>
      <c r="AY5" s="33" t="b">
        <v>0</v>
      </c>
      <c r="AZ5" s="33" t="b">
        <v>0</v>
      </c>
      <c r="BA5" s="33" t="b">
        <v>0</v>
      </c>
      <c r="BB5" s="33" t="b">
        <v>0</v>
      </c>
      <c r="BC5" s="33" t="b">
        <v>0</v>
      </c>
      <c r="BD5" s="33" t="b">
        <v>0</v>
      </c>
      <c r="BE5" s="34" t="b">
        <v>0</v>
      </c>
    </row>
    <row r="6">
      <c r="B6" s="8">
        <f t="shared" ref="B6:F6" si="25">IF(AL7, 1, 0)</f>
        <v>0</v>
      </c>
      <c r="C6" s="9">
        <f t="shared" si="25"/>
        <v>0</v>
      </c>
      <c r="D6" s="9">
        <f t="shared" si="25"/>
        <v>0</v>
      </c>
      <c r="E6" s="9">
        <f t="shared" si="25"/>
        <v>0</v>
      </c>
      <c r="F6" s="10">
        <f t="shared" si="25"/>
        <v>0</v>
      </c>
      <c r="H6" s="5">
        <f t="shared" si="6"/>
        <v>0</v>
      </c>
      <c r="I6" s="6" t="str">
        <f t="shared" si="7"/>
        <v>00</v>
      </c>
      <c r="K6" s="8">
        <f t="shared" ref="K6:O6" si="26">IF(AQ7, 1, 0)</f>
        <v>0</v>
      </c>
      <c r="L6" s="9">
        <f t="shared" si="26"/>
        <v>0</v>
      </c>
      <c r="M6" s="9">
        <f t="shared" si="26"/>
        <v>0</v>
      </c>
      <c r="N6" s="9">
        <f t="shared" si="26"/>
        <v>0</v>
      </c>
      <c r="O6" s="10">
        <f t="shared" si="26"/>
        <v>0</v>
      </c>
      <c r="Q6" s="7">
        <f t="shared" si="9"/>
        <v>0</v>
      </c>
      <c r="R6" s="6" t="str">
        <f t="shared" si="10"/>
        <v>00</v>
      </c>
      <c r="T6" s="8">
        <f t="shared" ref="T6:X6" si="27">IF(AV7, 1, 0)</f>
        <v>0</v>
      </c>
      <c r="U6" s="9">
        <f t="shared" si="27"/>
        <v>0</v>
      </c>
      <c r="V6" s="9">
        <f t="shared" si="27"/>
        <v>0</v>
      </c>
      <c r="W6" s="9">
        <f t="shared" si="27"/>
        <v>0</v>
      </c>
      <c r="X6" s="10">
        <f t="shared" si="27"/>
        <v>0</v>
      </c>
      <c r="Z6" s="7">
        <f t="shared" si="12"/>
        <v>0</v>
      </c>
      <c r="AA6" s="6" t="str">
        <f t="shared" si="13"/>
        <v>00</v>
      </c>
      <c r="AC6" s="8">
        <f t="shared" ref="AC6:AG6" si="28">IF(BA7, 1, 0)</f>
        <v>0</v>
      </c>
      <c r="AD6" s="9">
        <f t="shared" si="28"/>
        <v>0</v>
      </c>
      <c r="AE6" s="9">
        <f t="shared" si="28"/>
        <v>0</v>
      </c>
      <c r="AF6" s="9">
        <f t="shared" si="28"/>
        <v>0</v>
      </c>
      <c r="AG6" s="10">
        <f t="shared" si="28"/>
        <v>0</v>
      </c>
      <c r="AI6" s="7">
        <f t="shared" si="15"/>
        <v>0</v>
      </c>
      <c r="AJ6" s="6" t="str">
        <f t="shared" si="16"/>
        <v>00</v>
      </c>
      <c r="AL6" s="32" t="b">
        <v>0</v>
      </c>
      <c r="AM6" s="33" t="b">
        <v>0</v>
      </c>
      <c r="AN6" s="33" t="b">
        <v>0</v>
      </c>
      <c r="AO6" s="33" t="b">
        <v>0</v>
      </c>
      <c r="AP6" s="33" t="b">
        <v>0</v>
      </c>
      <c r="AQ6" s="33" t="b">
        <v>0</v>
      </c>
      <c r="AR6" s="33" t="b">
        <v>0</v>
      </c>
      <c r="AS6" s="33" t="b">
        <v>0</v>
      </c>
      <c r="AT6" s="33" t="b">
        <v>0</v>
      </c>
      <c r="AU6" s="33" t="b">
        <v>0</v>
      </c>
      <c r="AV6" s="33" t="b">
        <v>0</v>
      </c>
      <c r="AW6" s="33" t="b">
        <v>0</v>
      </c>
      <c r="AX6" s="33" t="b">
        <v>0</v>
      </c>
      <c r="AY6" s="33" t="b">
        <v>0</v>
      </c>
      <c r="AZ6" s="33" t="b">
        <v>0</v>
      </c>
      <c r="BA6" s="33" t="b">
        <v>0</v>
      </c>
      <c r="BB6" s="33" t="b">
        <v>0</v>
      </c>
      <c r="BC6" s="33" t="b">
        <v>0</v>
      </c>
      <c r="BD6" s="33" t="b">
        <v>0</v>
      </c>
      <c r="BE6" s="34" t="b">
        <v>0</v>
      </c>
    </row>
    <row r="7">
      <c r="B7" s="8">
        <f t="shared" ref="B7:F7" si="29">IF(AL8, 1, 0)</f>
        <v>0</v>
      </c>
      <c r="C7" s="9">
        <f t="shared" si="29"/>
        <v>0</v>
      </c>
      <c r="D7" s="9">
        <f t="shared" si="29"/>
        <v>0</v>
      </c>
      <c r="E7" s="9">
        <f t="shared" si="29"/>
        <v>0</v>
      </c>
      <c r="F7" s="10">
        <f t="shared" si="29"/>
        <v>0</v>
      </c>
      <c r="H7" s="5">
        <f t="shared" si="6"/>
        <v>0</v>
      </c>
      <c r="I7" s="6" t="str">
        <f t="shared" si="7"/>
        <v>00</v>
      </c>
      <c r="K7" s="8">
        <f t="shared" ref="K7:O7" si="30">IF(AQ8, 1, 0)</f>
        <v>0</v>
      </c>
      <c r="L7" s="9">
        <f t="shared" si="30"/>
        <v>0</v>
      </c>
      <c r="M7" s="9">
        <f t="shared" si="30"/>
        <v>0</v>
      </c>
      <c r="N7" s="9">
        <f t="shared" si="30"/>
        <v>0</v>
      </c>
      <c r="O7" s="10">
        <f t="shared" si="30"/>
        <v>0</v>
      </c>
      <c r="Q7" s="7">
        <f t="shared" si="9"/>
        <v>0</v>
      </c>
      <c r="R7" s="6" t="str">
        <f t="shared" si="10"/>
        <v>00</v>
      </c>
      <c r="T7" s="8">
        <f t="shared" ref="T7:X7" si="31">IF(AV8, 1, 0)</f>
        <v>0</v>
      </c>
      <c r="U7" s="9">
        <f t="shared" si="31"/>
        <v>0</v>
      </c>
      <c r="V7" s="9">
        <f t="shared" si="31"/>
        <v>0</v>
      </c>
      <c r="W7" s="9">
        <f t="shared" si="31"/>
        <v>0</v>
      </c>
      <c r="X7" s="10">
        <f t="shared" si="31"/>
        <v>0</v>
      </c>
      <c r="Z7" s="7">
        <f t="shared" si="12"/>
        <v>0</v>
      </c>
      <c r="AA7" s="6" t="str">
        <f t="shared" si="13"/>
        <v>00</v>
      </c>
      <c r="AC7" s="8">
        <f t="shared" ref="AC7:AG7" si="32">IF(BA8, 1, 0)</f>
        <v>0</v>
      </c>
      <c r="AD7" s="9">
        <f t="shared" si="32"/>
        <v>0</v>
      </c>
      <c r="AE7" s="9">
        <f t="shared" si="32"/>
        <v>0</v>
      </c>
      <c r="AF7" s="9">
        <f t="shared" si="32"/>
        <v>0</v>
      </c>
      <c r="AG7" s="10">
        <f t="shared" si="32"/>
        <v>0</v>
      </c>
      <c r="AI7" s="7">
        <f t="shared" si="15"/>
        <v>0</v>
      </c>
      <c r="AJ7" s="6" t="str">
        <f t="shared" si="16"/>
        <v>00</v>
      </c>
      <c r="AL7" s="32" t="b">
        <v>0</v>
      </c>
      <c r="AM7" s="33" t="b">
        <v>0</v>
      </c>
      <c r="AN7" s="33" t="b">
        <v>0</v>
      </c>
      <c r="AO7" s="33" t="b">
        <v>0</v>
      </c>
      <c r="AP7" s="33" t="b">
        <v>0</v>
      </c>
      <c r="AQ7" s="33" t="b">
        <v>0</v>
      </c>
      <c r="AR7" s="33" t="b">
        <v>0</v>
      </c>
      <c r="AS7" s="33" t="b">
        <v>0</v>
      </c>
      <c r="AT7" s="33" t="b">
        <v>0</v>
      </c>
      <c r="AU7" s="33" t="b">
        <v>0</v>
      </c>
      <c r="AV7" s="33" t="b">
        <v>0</v>
      </c>
      <c r="AW7" s="33" t="b">
        <v>0</v>
      </c>
      <c r="AX7" s="33" t="b">
        <v>0</v>
      </c>
      <c r="AY7" s="33" t="b">
        <v>0</v>
      </c>
      <c r="AZ7" s="33" t="b">
        <v>0</v>
      </c>
      <c r="BA7" s="33" t="b">
        <v>0</v>
      </c>
      <c r="BB7" s="33" t="b">
        <v>0</v>
      </c>
      <c r="BC7" s="33" t="b">
        <v>0</v>
      </c>
      <c r="BD7" s="33" t="b">
        <v>0</v>
      </c>
      <c r="BE7" s="34" t="b">
        <v>0</v>
      </c>
    </row>
    <row r="8">
      <c r="B8" s="8">
        <f t="shared" ref="B8:F8" si="33">IF(AL9, 1, 0)</f>
        <v>0</v>
      </c>
      <c r="C8" s="9">
        <f t="shared" si="33"/>
        <v>0</v>
      </c>
      <c r="D8" s="9">
        <f t="shared" si="33"/>
        <v>0</v>
      </c>
      <c r="E8" s="9">
        <f t="shared" si="33"/>
        <v>0</v>
      </c>
      <c r="F8" s="10">
        <f t="shared" si="33"/>
        <v>0</v>
      </c>
      <c r="H8" s="5">
        <f t="shared" si="6"/>
        <v>0</v>
      </c>
      <c r="I8" s="6" t="str">
        <f t="shared" si="7"/>
        <v>00</v>
      </c>
      <c r="K8" s="8">
        <f t="shared" ref="K8:O8" si="34">IF(AQ9, 1, 0)</f>
        <v>0</v>
      </c>
      <c r="L8" s="9">
        <f t="shared" si="34"/>
        <v>0</v>
      </c>
      <c r="M8" s="9">
        <f t="shared" si="34"/>
        <v>0</v>
      </c>
      <c r="N8" s="9">
        <f t="shared" si="34"/>
        <v>0</v>
      </c>
      <c r="O8" s="10">
        <f t="shared" si="34"/>
        <v>0</v>
      </c>
      <c r="Q8" s="7">
        <f t="shared" si="9"/>
        <v>0</v>
      </c>
      <c r="R8" s="6" t="str">
        <f t="shared" si="10"/>
        <v>00</v>
      </c>
      <c r="T8" s="8">
        <f t="shared" ref="T8:X8" si="35">IF(AV9, 1, 0)</f>
        <v>0</v>
      </c>
      <c r="U8" s="9">
        <f t="shared" si="35"/>
        <v>0</v>
      </c>
      <c r="V8" s="9">
        <f t="shared" si="35"/>
        <v>0</v>
      </c>
      <c r="W8" s="9">
        <f t="shared" si="35"/>
        <v>0</v>
      </c>
      <c r="X8" s="10">
        <f t="shared" si="35"/>
        <v>0</v>
      </c>
      <c r="Z8" s="7">
        <f t="shared" si="12"/>
        <v>0</v>
      </c>
      <c r="AA8" s="6" t="str">
        <f t="shared" si="13"/>
        <v>00</v>
      </c>
      <c r="AC8" s="8">
        <f t="shared" ref="AC8:AG8" si="36">IF(BA9, 1, 0)</f>
        <v>0</v>
      </c>
      <c r="AD8" s="9">
        <f t="shared" si="36"/>
        <v>0</v>
      </c>
      <c r="AE8" s="9">
        <f t="shared" si="36"/>
        <v>0</v>
      </c>
      <c r="AF8" s="9">
        <f t="shared" si="36"/>
        <v>0</v>
      </c>
      <c r="AG8" s="10">
        <f t="shared" si="36"/>
        <v>0</v>
      </c>
      <c r="AI8" s="7">
        <f t="shared" si="15"/>
        <v>0</v>
      </c>
      <c r="AJ8" s="6" t="str">
        <f t="shared" si="16"/>
        <v>00</v>
      </c>
      <c r="AL8" s="32" t="b">
        <v>0</v>
      </c>
      <c r="AM8" s="33" t="b">
        <v>0</v>
      </c>
      <c r="AN8" s="33" t="b">
        <v>0</v>
      </c>
      <c r="AO8" s="33" t="b">
        <v>0</v>
      </c>
      <c r="AP8" s="33" t="b">
        <v>0</v>
      </c>
      <c r="AQ8" s="33" t="b">
        <v>0</v>
      </c>
      <c r="AR8" s="33" t="b">
        <v>0</v>
      </c>
      <c r="AS8" s="33" t="b">
        <v>0</v>
      </c>
      <c r="AT8" s="33" t="b">
        <v>0</v>
      </c>
      <c r="AU8" s="33" t="b">
        <v>0</v>
      </c>
      <c r="AV8" s="33" t="b">
        <v>0</v>
      </c>
      <c r="AW8" s="33" t="b">
        <v>0</v>
      </c>
      <c r="AX8" s="33" t="b">
        <v>0</v>
      </c>
      <c r="AY8" s="33" t="b">
        <v>0</v>
      </c>
      <c r="AZ8" s="33" t="b">
        <v>0</v>
      </c>
      <c r="BA8" s="33" t="b">
        <v>0</v>
      </c>
      <c r="BB8" s="33" t="b">
        <v>0</v>
      </c>
      <c r="BC8" s="33" t="b">
        <v>0</v>
      </c>
      <c r="BD8" s="33" t="b">
        <v>0</v>
      </c>
      <c r="BE8" s="34" t="b">
        <v>0</v>
      </c>
    </row>
    <row r="9">
      <c r="B9" s="11">
        <f t="shared" ref="B9:F9" si="37">IF(AL10, 1, 0)</f>
        <v>0</v>
      </c>
      <c r="C9" s="12">
        <f t="shared" si="37"/>
        <v>0</v>
      </c>
      <c r="D9" s="12">
        <f t="shared" si="37"/>
        <v>0</v>
      </c>
      <c r="E9" s="12">
        <f t="shared" si="37"/>
        <v>0</v>
      </c>
      <c r="F9" s="13">
        <f t="shared" si="37"/>
        <v>0</v>
      </c>
      <c r="H9" s="5">
        <f t="shared" si="6"/>
        <v>0</v>
      </c>
      <c r="I9" s="6" t="str">
        <f t="shared" si="7"/>
        <v>00</v>
      </c>
      <c r="K9" s="11">
        <f t="shared" ref="K9:O9" si="38">IF(AQ10, 1, 0)</f>
        <v>0</v>
      </c>
      <c r="L9" s="12">
        <f t="shared" si="38"/>
        <v>0</v>
      </c>
      <c r="M9" s="12">
        <f t="shared" si="38"/>
        <v>0</v>
      </c>
      <c r="N9" s="12">
        <f t="shared" si="38"/>
        <v>0</v>
      </c>
      <c r="O9" s="13">
        <f t="shared" si="38"/>
        <v>0</v>
      </c>
      <c r="Q9" s="7">
        <f t="shared" si="9"/>
        <v>0</v>
      </c>
      <c r="R9" s="6" t="str">
        <f t="shared" si="10"/>
        <v>00</v>
      </c>
      <c r="T9" s="11">
        <f t="shared" ref="T9:X9" si="39">IF(AV10, 1, 0)</f>
        <v>0</v>
      </c>
      <c r="U9" s="12">
        <f t="shared" si="39"/>
        <v>0</v>
      </c>
      <c r="V9" s="12">
        <f t="shared" si="39"/>
        <v>0</v>
      </c>
      <c r="W9" s="12">
        <f t="shared" si="39"/>
        <v>0</v>
      </c>
      <c r="X9" s="13">
        <f t="shared" si="39"/>
        <v>0</v>
      </c>
      <c r="Z9" s="7">
        <f t="shared" si="12"/>
        <v>0</v>
      </c>
      <c r="AA9" s="6" t="str">
        <f t="shared" si="13"/>
        <v>00</v>
      </c>
      <c r="AC9" s="11">
        <f t="shared" ref="AC9:AG9" si="40">IF(BA10, 1, 0)</f>
        <v>0</v>
      </c>
      <c r="AD9" s="12">
        <f t="shared" si="40"/>
        <v>0</v>
      </c>
      <c r="AE9" s="12">
        <f t="shared" si="40"/>
        <v>0</v>
      </c>
      <c r="AF9" s="12">
        <f t="shared" si="40"/>
        <v>0</v>
      </c>
      <c r="AG9" s="13">
        <f t="shared" si="40"/>
        <v>0</v>
      </c>
      <c r="AI9" s="7">
        <f t="shared" si="15"/>
        <v>0</v>
      </c>
      <c r="AJ9" s="6" t="str">
        <f t="shared" si="16"/>
        <v>00</v>
      </c>
      <c r="AL9" s="32" t="b">
        <v>0</v>
      </c>
      <c r="AM9" s="33" t="b">
        <v>0</v>
      </c>
      <c r="AN9" s="33" t="b">
        <v>0</v>
      </c>
      <c r="AO9" s="33" t="b">
        <v>0</v>
      </c>
      <c r="AP9" s="33" t="b">
        <v>0</v>
      </c>
      <c r="AQ9" s="33" t="b">
        <v>0</v>
      </c>
      <c r="AR9" s="33" t="b">
        <v>0</v>
      </c>
      <c r="AS9" s="33" t="b">
        <v>0</v>
      </c>
      <c r="AT9" s="33" t="b">
        <v>0</v>
      </c>
      <c r="AU9" s="33" t="b">
        <v>0</v>
      </c>
      <c r="AV9" s="33" t="b">
        <v>0</v>
      </c>
      <c r="AW9" s="33" t="b">
        <v>0</v>
      </c>
      <c r="AX9" s="33" t="b">
        <v>0</v>
      </c>
      <c r="AY9" s="33" t="b">
        <v>0</v>
      </c>
      <c r="AZ9" s="33" t="b">
        <v>0</v>
      </c>
      <c r="BA9" s="33" t="b">
        <v>0</v>
      </c>
      <c r="BB9" s="33" t="b">
        <v>0</v>
      </c>
      <c r="BC9" s="33" t="b">
        <v>0</v>
      </c>
      <c r="BD9" s="33" t="b">
        <v>0</v>
      </c>
      <c r="BE9" s="34" t="b">
        <v>0</v>
      </c>
    </row>
    <row r="10">
      <c r="AL10" s="32" t="b">
        <v>0</v>
      </c>
      <c r="AM10" s="33" t="b">
        <v>0</v>
      </c>
      <c r="AN10" s="33" t="b">
        <v>0</v>
      </c>
      <c r="AO10" s="33" t="b">
        <v>0</v>
      </c>
      <c r="AP10" s="33" t="b">
        <v>0</v>
      </c>
      <c r="AQ10" s="33" t="b">
        <v>0</v>
      </c>
      <c r="AR10" s="33" t="b">
        <v>0</v>
      </c>
      <c r="AS10" s="33" t="b">
        <v>0</v>
      </c>
      <c r="AT10" s="33" t="b">
        <v>0</v>
      </c>
      <c r="AU10" s="33" t="b">
        <v>0</v>
      </c>
      <c r="AV10" s="33" t="b">
        <v>0</v>
      </c>
      <c r="AW10" s="33" t="b">
        <v>0</v>
      </c>
      <c r="AX10" s="33" t="b">
        <v>0</v>
      </c>
      <c r="AY10" s="33" t="b">
        <v>0</v>
      </c>
      <c r="AZ10" s="33" t="b">
        <v>0</v>
      </c>
      <c r="BA10" s="33" t="b">
        <v>0</v>
      </c>
      <c r="BB10" s="33" t="b">
        <v>0</v>
      </c>
      <c r="BC10" s="33" t="b">
        <v>0</v>
      </c>
      <c r="BD10" s="33" t="b">
        <v>0</v>
      </c>
      <c r="BE10" s="34" t="b">
        <v>0</v>
      </c>
    </row>
    <row r="11">
      <c r="B11" s="1">
        <v>10.0</v>
      </c>
      <c r="C11" s="1">
        <v>22.0</v>
      </c>
      <c r="H11" s="1" t="s">
        <v>0</v>
      </c>
      <c r="I11" s="1" t="s">
        <v>1</v>
      </c>
      <c r="K11" s="1">
        <v>11.0</v>
      </c>
      <c r="L11" s="1">
        <v>23.0</v>
      </c>
      <c r="Q11" s="1" t="s">
        <v>0</v>
      </c>
      <c r="R11" s="1" t="s">
        <v>1</v>
      </c>
      <c r="T11" s="1">
        <v>12.0</v>
      </c>
      <c r="U11" s="1">
        <v>24.0</v>
      </c>
      <c r="Z11" s="1" t="s">
        <v>0</v>
      </c>
      <c r="AA11" s="1" t="s">
        <v>1</v>
      </c>
      <c r="AC11" s="1">
        <v>13.0</v>
      </c>
      <c r="AD11" s="1">
        <v>25.0</v>
      </c>
      <c r="AI11" s="1" t="s">
        <v>0</v>
      </c>
      <c r="AJ11" s="1" t="s">
        <v>1</v>
      </c>
      <c r="AL11" s="35" t="b">
        <v>0</v>
      </c>
      <c r="AM11" s="33" t="b">
        <v>0</v>
      </c>
      <c r="AN11" s="33" t="b">
        <v>0</v>
      </c>
      <c r="AO11" s="33" t="b">
        <v>0</v>
      </c>
      <c r="AP11" s="33" t="b">
        <v>0</v>
      </c>
      <c r="AQ11" s="36" t="b">
        <v>0</v>
      </c>
      <c r="AR11" s="36" t="b">
        <v>0</v>
      </c>
      <c r="AS11" s="36" t="b">
        <v>0</v>
      </c>
      <c r="AT11" s="36" t="b">
        <v>0</v>
      </c>
      <c r="AU11" s="36" t="b">
        <v>0</v>
      </c>
      <c r="AV11" s="36" t="b">
        <v>0</v>
      </c>
      <c r="AW11" s="36" t="b">
        <v>0</v>
      </c>
      <c r="AX11" s="36" t="b">
        <v>0</v>
      </c>
      <c r="AY11" s="36" t="b">
        <v>0</v>
      </c>
      <c r="AZ11" s="36" t="b">
        <v>0</v>
      </c>
      <c r="BA11" s="33" t="b">
        <v>0</v>
      </c>
      <c r="BB11" s="33" t="b">
        <v>0</v>
      </c>
      <c r="BC11" s="33" t="b">
        <v>0</v>
      </c>
      <c r="BD11" s="33" t="b">
        <v>0</v>
      </c>
      <c r="BE11" s="34" t="b">
        <v>0</v>
      </c>
    </row>
    <row r="12">
      <c r="B12" s="2">
        <f t="shared" ref="B12:F12" si="41">IF(AL11, 1, 0)</f>
        <v>0</v>
      </c>
      <c r="C12" s="3">
        <f t="shared" si="41"/>
        <v>0</v>
      </c>
      <c r="D12" s="3">
        <f t="shared" si="41"/>
        <v>0</v>
      </c>
      <c r="E12" s="3">
        <f t="shared" si="41"/>
        <v>0</v>
      </c>
      <c r="F12" s="4">
        <f t="shared" si="41"/>
        <v>0</v>
      </c>
      <c r="H12" s="5">
        <f t="shared" ref="H12:H19" si="46">F12+2*E12+4*D12+8*C12+16*B12</f>
        <v>0</v>
      </c>
      <c r="I12" s="6" t="str">
        <f t="shared" ref="I12:I19" si="47">DEC2HEX(H12, 2)</f>
        <v>00</v>
      </c>
      <c r="K12" s="37">
        <f t="shared" ref="K12:O12" si="42">IF(AQ11, 1, 0)</f>
        <v>0</v>
      </c>
      <c r="L12" s="38">
        <f t="shared" si="42"/>
        <v>0</v>
      </c>
      <c r="M12" s="38">
        <f t="shared" si="42"/>
        <v>0</v>
      </c>
      <c r="N12" s="38">
        <f t="shared" si="42"/>
        <v>0</v>
      </c>
      <c r="O12" s="39">
        <f t="shared" si="42"/>
        <v>0</v>
      </c>
      <c r="Q12" s="7">
        <f t="shared" ref="Q12:Q19" si="49">O12+2*N12+4*M12+8*L12+16*K12</f>
        <v>0</v>
      </c>
      <c r="R12" s="14" t="str">
        <f t="shared" ref="R12:R19" si="50">DEC2HEX(Q12)</f>
        <v>0</v>
      </c>
      <c r="T12" s="37">
        <f t="shared" ref="T12:X12" si="43">IF(AV11, 1, 0)</f>
        <v>0</v>
      </c>
      <c r="U12" s="38">
        <f t="shared" si="43"/>
        <v>0</v>
      </c>
      <c r="V12" s="38">
        <f t="shared" si="43"/>
        <v>0</v>
      </c>
      <c r="W12" s="38">
        <f t="shared" si="43"/>
        <v>0</v>
      </c>
      <c r="X12" s="39">
        <f t="shared" si="43"/>
        <v>0</v>
      </c>
      <c r="Z12" s="7">
        <f t="shared" ref="Z12:Z19" si="52">X12+2*W12+4*V12+8*U12+16*T12</f>
        <v>0</v>
      </c>
      <c r="AA12" s="6" t="str">
        <f t="shared" ref="AA12:AA19" si="53">DEC2HEX(Z12, 2)</f>
        <v>00</v>
      </c>
      <c r="AC12" s="2">
        <f t="shared" ref="AC12:AG12" si="44">IF(BA11, 1, 0)</f>
        <v>0</v>
      </c>
      <c r="AD12" s="3">
        <f t="shared" si="44"/>
        <v>0</v>
      </c>
      <c r="AE12" s="3">
        <f t="shared" si="44"/>
        <v>0</v>
      </c>
      <c r="AF12" s="3">
        <f t="shared" si="44"/>
        <v>0</v>
      </c>
      <c r="AG12" s="4">
        <f t="shared" si="44"/>
        <v>0</v>
      </c>
      <c r="AI12" s="7">
        <f t="shared" ref="AI12:AI19" si="55">AG12+2*AF12+4*AE12+8*AD12+16*AC12</f>
        <v>0</v>
      </c>
      <c r="AJ12" s="6" t="str">
        <f t="shared" ref="AJ12:AJ19" si="56">DEC2HEX(AI12, 2)</f>
        <v>00</v>
      </c>
      <c r="AL12" s="32" t="b">
        <v>0</v>
      </c>
      <c r="AM12" s="33" t="b">
        <v>0</v>
      </c>
      <c r="AN12" s="33" t="b">
        <v>0</v>
      </c>
      <c r="AO12" s="33" t="b">
        <v>0</v>
      </c>
      <c r="AP12" s="33" t="b">
        <v>0</v>
      </c>
      <c r="AQ12" s="36" t="b">
        <v>0</v>
      </c>
      <c r="AR12" s="36" t="b">
        <v>0</v>
      </c>
      <c r="AS12" s="36" t="b">
        <v>0</v>
      </c>
      <c r="AT12" s="36" t="b">
        <v>0</v>
      </c>
      <c r="AU12" s="36" t="b">
        <v>0</v>
      </c>
      <c r="AV12" s="36" t="b">
        <v>0</v>
      </c>
      <c r="AW12" s="36" t="b">
        <v>0</v>
      </c>
      <c r="AX12" s="36" t="b">
        <v>0</v>
      </c>
      <c r="AY12" s="36" t="b">
        <v>0</v>
      </c>
      <c r="AZ12" s="36" t="b">
        <v>0</v>
      </c>
      <c r="BA12" s="33" t="b">
        <v>0</v>
      </c>
      <c r="BB12" s="33" t="b">
        <v>0</v>
      </c>
      <c r="BC12" s="33" t="b">
        <v>0</v>
      </c>
      <c r="BD12" s="33" t="b">
        <v>0</v>
      </c>
      <c r="BE12" s="34" t="b">
        <v>0</v>
      </c>
    </row>
    <row r="13">
      <c r="B13" s="8">
        <f t="shared" ref="B13:F13" si="45">IF(AL12, 1, 0)</f>
        <v>0</v>
      </c>
      <c r="C13" s="9">
        <f t="shared" si="45"/>
        <v>0</v>
      </c>
      <c r="D13" s="9">
        <f t="shared" si="45"/>
        <v>0</v>
      </c>
      <c r="E13" s="9">
        <f t="shared" si="45"/>
        <v>0</v>
      </c>
      <c r="F13" s="10">
        <f t="shared" si="45"/>
        <v>0</v>
      </c>
      <c r="H13" s="5">
        <f t="shared" si="46"/>
        <v>0</v>
      </c>
      <c r="I13" s="6" t="str">
        <f t="shared" si="47"/>
        <v>00</v>
      </c>
      <c r="K13" s="40">
        <f t="shared" ref="K13:O13" si="48">IF(AQ12, 1, 0)</f>
        <v>0</v>
      </c>
      <c r="L13" s="41">
        <f t="shared" si="48"/>
        <v>0</v>
      </c>
      <c r="M13" s="41">
        <f t="shared" si="48"/>
        <v>0</v>
      </c>
      <c r="N13" s="41">
        <f t="shared" si="48"/>
        <v>0</v>
      </c>
      <c r="O13" s="42">
        <f t="shared" si="48"/>
        <v>0</v>
      </c>
      <c r="Q13" s="7">
        <f t="shared" si="49"/>
        <v>0</v>
      </c>
      <c r="R13" s="14" t="str">
        <f t="shared" si="50"/>
        <v>0</v>
      </c>
      <c r="T13" s="40">
        <f t="shared" ref="T13:X13" si="51">IF(AV12, 1, 0)</f>
        <v>0</v>
      </c>
      <c r="U13" s="41">
        <f t="shared" si="51"/>
        <v>0</v>
      </c>
      <c r="V13" s="41">
        <f t="shared" si="51"/>
        <v>0</v>
      </c>
      <c r="W13" s="41">
        <f t="shared" si="51"/>
        <v>0</v>
      </c>
      <c r="X13" s="42">
        <f t="shared" si="51"/>
        <v>0</v>
      </c>
      <c r="Z13" s="7">
        <f t="shared" si="52"/>
        <v>0</v>
      </c>
      <c r="AA13" s="6" t="str">
        <f t="shared" si="53"/>
        <v>00</v>
      </c>
      <c r="AC13" s="8">
        <f t="shared" ref="AC13:AG13" si="54">IF(BA12, 1, 0)</f>
        <v>0</v>
      </c>
      <c r="AD13" s="9">
        <f t="shared" si="54"/>
        <v>0</v>
      </c>
      <c r="AE13" s="9">
        <f t="shared" si="54"/>
        <v>0</v>
      </c>
      <c r="AF13" s="9">
        <f t="shared" si="54"/>
        <v>0</v>
      </c>
      <c r="AG13" s="10">
        <f t="shared" si="54"/>
        <v>0</v>
      </c>
      <c r="AI13" s="7">
        <f t="shared" si="55"/>
        <v>0</v>
      </c>
      <c r="AJ13" s="6" t="str">
        <f t="shared" si="56"/>
        <v>00</v>
      </c>
      <c r="AL13" s="32" t="b">
        <v>0</v>
      </c>
      <c r="AM13" s="33" t="b">
        <v>0</v>
      </c>
      <c r="AN13" s="33" t="b">
        <v>0</v>
      </c>
      <c r="AO13" s="33" t="b">
        <v>0</v>
      </c>
      <c r="AP13" s="33" t="b">
        <v>0</v>
      </c>
      <c r="AQ13" s="36" t="b">
        <v>0</v>
      </c>
      <c r="AR13" s="36" t="b">
        <v>0</v>
      </c>
      <c r="AS13" s="36" t="b">
        <v>0</v>
      </c>
      <c r="AT13" s="36" t="b">
        <v>0</v>
      </c>
      <c r="AU13" s="36" t="b">
        <v>0</v>
      </c>
      <c r="AV13" s="36" t="b">
        <v>0</v>
      </c>
      <c r="AW13" s="36" t="b">
        <v>0</v>
      </c>
      <c r="AX13" s="36" t="b">
        <v>0</v>
      </c>
      <c r="AY13" s="36" t="b">
        <v>0</v>
      </c>
      <c r="AZ13" s="36" t="b">
        <v>0</v>
      </c>
      <c r="BA13" s="33" t="b">
        <v>0</v>
      </c>
      <c r="BB13" s="33" t="b">
        <v>0</v>
      </c>
      <c r="BC13" s="33" t="b">
        <v>0</v>
      </c>
      <c r="BD13" s="33" t="b">
        <v>0</v>
      </c>
      <c r="BE13" s="34" t="b">
        <v>0</v>
      </c>
    </row>
    <row r="14">
      <c r="B14" s="8">
        <f t="shared" ref="B14:F14" si="57">IF(AL13, 1, 0)</f>
        <v>0</v>
      </c>
      <c r="C14" s="9">
        <f t="shared" si="57"/>
        <v>0</v>
      </c>
      <c r="D14" s="9">
        <f t="shared" si="57"/>
        <v>0</v>
      </c>
      <c r="E14" s="9">
        <f t="shared" si="57"/>
        <v>0</v>
      </c>
      <c r="F14" s="10">
        <f t="shared" si="57"/>
        <v>0</v>
      </c>
      <c r="H14" s="5">
        <f t="shared" si="46"/>
        <v>0</v>
      </c>
      <c r="I14" s="6" t="str">
        <f t="shared" si="47"/>
        <v>00</v>
      </c>
      <c r="K14" s="40">
        <f t="shared" ref="K14:O14" si="58">IF(AQ13, 1, 0)</f>
        <v>0</v>
      </c>
      <c r="L14" s="41">
        <f t="shared" si="58"/>
        <v>0</v>
      </c>
      <c r="M14" s="41">
        <f t="shared" si="58"/>
        <v>0</v>
      </c>
      <c r="N14" s="41">
        <f t="shared" si="58"/>
        <v>0</v>
      </c>
      <c r="O14" s="42">
        <f t="shared" si="58"/>
        <v>0</v>
      </c>
      <c r="Q14" s="7">
        <f t="shared" si="49"/>
        <v>0</v>
      </c>
      <c r="R14" s="14" t="str">
        <f t="shared" si="50"/>
        <v>0</v>
      </c>
      <c r="T14" s="40">
        <f t="shared" ref="T14:X14" si="59">IF(AV13, 1, 0)</f>
        <v>0</v>
      </c>
      <c r="U14" s="41">
        <f t="shared" si="59"/>
        <v>0</v>
      </c>
      <c r="V14" s="41">
        <f t="shared" si="59"/>
        <v>0</v>
      </c>
      <c r="W14" s="41">
        <f t="shared" si="59"/>
        <v>0</v>
      </c>
      <c r="X14" s="42">
        <f t="shared" si="59"/>
        <v>0</v>
      </c>
      <c r="Z14" s="7">
        <f t="shared" si="52"/>
        <v>0</v>
      </c>
      <c r="AA14" s="6" t="str">
        <f t="shared" si="53"/>
        <v>00</v>
      </c>
      <c r="AC14" s="8">
        <f t="shared" ref="AC14:AG14" si="60">IF(BA13, 1, 0)</f>
        <v>0</v>
      </c>
      <c r="AD14" s="9">
        <f t="shared" si="60"/>
        <v>0</v>
      </c>
      <c r="AE14" s="9">
        <f t="shared" si="60"/>
        <v>0</v>
      </c>
      <c r="AF14" s="9">
        <f t="shared" si="60"/>
        <v>0</v>
      </c>
      <c r="AG14" s="10">
        <f t="shared" si="60"/>
        <v>0</v>
      </c>
      <c r="AI14" s="7">
        <f t="shared" si="55"/>
        <v>0</v>
      </c>
      <c r="AJ14" s="6" t="str">
        <f t="shared" si="56"/>
        <v>00</v>
      </c>
      <c r="AL14" s="32" t="b">
        <v>0</v>
      </c>
      <c r="AM14" s="33" t="b">
        <v>0</v>
      </c>
      <c r="AN14" s="33" t="b">
        <v>0</v>
      </c>
      <c r="AO14" s="33" t="b">
        <v>0</v>
      </c>
      <c r="AP14" s="33" t="b">
        <v>0</v>
      </c>
      <c r="AQ14" s="36" t="b">
        <v>0</v>
      </c>
      <c r="AR14" s="36" t="b">
        <v>0</v>
      </c>
      <c r="AS14" s="36" t="b">
        <v>0</v>
      </c>
      <c r="AT14" s="36" t="b">
        <v>0</v>
      </c>
      <c r="AU14" s="36" t="b">
        <v>0</v>
      </c>
      <c r="AV14" s="36" t="b">
        <v>0</v>
      </c>
      <c r="AW14" s="36" t="b">
        <v>0</v>
      </c>
      <c r="AX14" s="36" t="b">
        <v>0</v>
      </c>
      <c r="AY14" s="36" t="b">
        <v>0</v>
      </c>
      <c r="AZ14" s="36" t="b">
        <v>0</v>
      </c>
      <c r="BA14" s="33" t="b">
        <v>0</v>
      </c>
      <c r="BB14" s="33" t="b">
        <v>0</v>
      </c>
      <c r="BC14" s="33" t="b">
        <v>0</v>
      </c>
      <c r="BD14" s="33" t="b">
        <v>0</v>
      </c>
      <c r="BE14" s="34" t="b">
        <v>0</v>
      </c>
    </row>
    <row r="15">
      <c r="B15" s="8">
        <f t="shared" ref="B15:F15" si="61">IF(AL14, 1, 0)</f>
        <v>0</v>
      </c>
      <c r="C15" s="9">
        <f t="shared" si="61"/>
        <v>0</v>
      </c>
      <c r="D15" s="9">
        <f t="shared" si="61"/>
        <v>0</v>
      </c>
      <c r="E15" s="9">
        <f t="shared" si="61"/>
        <v>0</v>
      </c>
      <c r="F15" s="10">
        <f t="shared" si="61"/>
        <v>0</v>
      </c>
      <c r="H15" s="5">
        <f t="shared" si="46"/>
        <v>0</v>
      </c>
      <c r="I15" s="6" t="str">
        <f t="shared" si="47"/>
        <v>00</v>
      </c>
      <c r="K15" s="40">
        <f t="shared" ref="K15:O15" si="62">IF(AQ14, 1, 0)</f>
        <v>0</v>
      </c>
      <c r="L15" s="41">
        <f t="shared" si="62"/>
        <v>0</v>
      </c>
      <c r="M15" s="41">
        <f t="shared" si="62"/>
        <v>0</v>
      </c>
      <c r="N15" s="41">
        <f t="shared" si="62"/>
        <v>0</v>
      </c>
      <c r="O15" s="42">
        <f t="shared" si="62"/>
        <v>0</v>
      </c>
      <c r="Q15" s="7">
        <f t="shared" si="49"/>
        <v>0</v>
      </c>
      <c r="R15" s="14" t="str">
        <f t="shared" si="50"/>
        <v>0</v>
      </c>
      <c r="T15" s="40">
        <f t="shared" ref="T15:X15" si="63">IF(AV14, 1, 0)</f>
        <v>0</v>
      </c>
      <c r="U15" s="41">
        <f t="shared" si="63"/>
        <v>0</v>
      </c>
      <c r="V15" s="41">
        <f t="shared" si="63"/>
        <v>0</v>
      </c>
      <c r="W15" s="41">
        <f t="shared" si="63"/>
        <v>0</v>
      </c>
      <c r="X15" s="42">
        <f t="shared" si="63"/>
        <v>0</v>
      </c>
      <c r="Z15" s="7">
        <f t="shared" si="52"/>
        <v>0</v>
      </c>
      <c r="AA15" s="6" t="str">
        <f t="shared" si="53"/>
        <v>00</v>
      </c>
      <c r="AC15" s="8">
        <f t="shared" ref="AC15:AG15" si="64">IF(BA14, 1, 0)</f>
        <v>0</v>
      </c>
      <c r="AD15" s="9">
        <f t="shared" si="64"/>
        <v>0</v>
      </c>
      <c r="AE15" s="9">
        <f t="shared" si="64"/>
        <v>0</v>
      </c>
      <c r="AF15" s="9">
        <f t="shared" si="64"/>
        <v>0</v>
      </c>
      <c r="AG15" s="10">
        <f t="shared" si="64"/>
        <v>0</v>
      </c>
      <c r="AI15" s="7">
        <f t="shared" si="55"/>
        <v>0</v>
      </c>
      <c r="AJ15" s="6" t="str">
        <f t="shared" si="56"/>
        <v>00</v>
      </c>
      <c r="AL15" s="32" t="b">
        <v>0</v>
      </c>
      <c r="AM15" s="33" t="b">
        <v>0</v>
      </c>
      <c r="AN15" s="33" t="b">
        <v>0</v>
      </c>
      <c r="AO15" s="33" t="b">
        <v>0</v>
      </c>
      <c r="AP15" s="33" t="b">
        <v>0</v>
      </c>
      <c r="AQ15" s="36" t="b">
        <v>0</v>
      </c>
      <c r="AR15" s="36" t="b">
        <v>0</v>
      </c>
      <c r="AS15" s="36" t="b">
        <v>0</v>
      </c>
      <c r="AT15" s="36" t="b">
        <v>0</v>
      </c>
      <c r="AU15" s="36" t="b">
        <v>0</v>
      </c>
      <c r="AV15" s="36" t="b">
        <v>0</v>
      </c>
      <c r="AW15" s="36" t="b">
        <v>0</v>
      </c>
      <c r="AX15" s="36" t="b">
        <v>0</v>
      </c>
      <c r="AY15" s="36" t="b">
        <v>0</v>
      </c>
      <c r="AZ15" s="36" t="b">
        <v>0</v>
      </c>
      <c r="BA15" s="33" t="b">
        <v>0</v>
      </c>
      <c r="BB15" s="33" t="b">
        <v>0</v>
      </c>
      <c r="BC15" s="33" t="b">
        <v>0</v>
      </c>
      <c r="BD15" s="33" t="b">
        <v>0</v>
      </c>
      <c r="BE15" s="34" t="b">
        <v>0</v>
      </c>
    </row>
    <row r="16">
      <c r="B16" s="8">
        <f t="shared" ref="B16:F16" si="65">IF(AL15, 1, 0)</f>
        <v>0</v>
      </c>
      <c r="C16" s="9">
        <f t="shared" si="65"/>
        <v>0</v>
      </c>
      <c r="D16" s="9">
        <f t="shared" si="65"/>
        <v>0</v>
      </c>
      <c r="E16" s="9">
        <f t="shared" si="65"/>
        <v>0</v>
      </c>
      <c r="F16" s="10">
        <f t="shared" si="65"/>
        <v>0</v>
      </c>
      <c r="H16" s="5">
        <f t="shared" si="46"/>
        <v>0</v>
      </c>
      <c r="I16" s="6" t="str">
        <f t="shared" si="47"/>
        <v>00</v>
      </c>
      <c r="K16" s="40">
        <f t="shared" ref="K16:O16" si="66">IF(AQ15, 1, 0)</f>
        <v>0</v>
      </c>
      <c r="L16" s="41">
        <f t="shared" si="66"/>
        <v>0</v>
      </c>
      <c r="M16" s="41">
        <f t="shared" si="66"/>
        <v>0</v>
      </c>
      <c r="N16" s="41">
        <f t="shared" si="66"/>
        <v>0</v>
      </c>
      <c r="O16" s="42">
        <f t="shared" si="66"/>
        <v>0</v>
      </c>
      <c r="Q16" s="7">
        <f t="shared" si="49"/>
        <v>0</v>
      </c>
      <c r="R16" s="14" t="str">
        <f t="shared" si="50"/>
        <v>0</v>
      </c>
      <c r="T16" s="40">
        <f t="shared" ref="T16:X16" si="67">IF(AV15, 1, 0)</f>
        <v>0</v>
      </c>
      <c r="U16" s="41">
        <f t="shared" si="67"/>
        <v>0</v>
      </c>
      <c r="V16" s="41">
        <f t="shared" si="67"/>
        <v>0</v>
      </c>
      <c r="W16" s="41">
        <f t="shared" si="67"/>
        <v>0</v>
      </c>
      <c r="X16" s="42">
        <f t="shared" si="67"/>
        <v>0</v>
      </c>
      <c r="Z16" s="7">
        <f t="shared" si="52"/>
        <v>0</v>
      </c>
      <c r="AA16" s="6" t="str">
        <f t="shared" si="53"/>
        <v>00</v>
      </c>
      <c r="AC16" s="8">
        <f t="shared" ref="AC16:AG16" si="68">IF(BA15, 1, 0)</f>
        <v>0</v>
      </c>
      <c r="AD16" s="9">
        <f t="shared" si="68"/>
        <v>0</v>
      </c>
      <c r="AE16" s="9">
        <f t="shared" si="68"/>
        <v>0</v>
      </c>
      <c r="AF16" s="9">
        <f t="shared" si="68"/>
        <v>0</v>
      </c>
      <c r="AG16" s="10">
        <f t="shared" si="68"/>
        <v>0</v>
      </c>
      <c r="AI16" s="7">
        <f t="shared" si="55"/>
        <v>0</v>
      </c>
      <c r="AJ16" s="6" t="str">
        <f t="shared" si="56"/>
        <v>00</v>
      </c>
      <c r="AL16" s="32" t="b">
        <v>0</v>
      </c>
      <c r="AM16" s="33" t="b">
        <v>0</v>
      </c>
      <c r="AN16" s="33" t="b">
        <v>0</v>
      </c>
      <c r="AO16" s="33" t="b">
        <v>0</v>
      </c>
      <c r="AP16" s="33" t="b">
        <v>0</v>
      </c>
      <c r="AQ16" s="36" t="b">
        <v>0</v>
      </c>
      <c r="AR16" s="36" t="b">
        <v>0</v>
      </c>
      <c r="AS16" s="36" t="b">
        <v>0</v>
      </c>
      <c r="AT16" s="36" t="b">
        <v>0</v>
      </c>
      <c r="AU16" s="36" t="b">
        <v>0</v>
      </c>
      <c r="AV16" s="36" t="b">
        <v>0</v>
      </c>
      <c r="AW16" s="36" t="b">
        <v>0</v>
      </c>
      <c r="AX16" s="36" t="b">
        <v>0</v>
      </c>
      <c r="AY16" s="36" t="b">
        <v>0</v>
      </c>
      <c r="AZ16" s="36" t="b">
        <v>0</v>
      </c>
      <c r="BA16" s="33" t="b">
        <v>0</v>
      </c>
      <c r="BB16" s="33" t="b">
        <v>0</v>
      </c>
      <c r="BC16" s="33" t="b">
        <v>0</v>
      </c>
      <c r="BD16" s="33" t="b">
        <v>0</v>
      </c>
      <c r="BE16" s="34" t="b">
        <v>0</v>
      </c>
    </row>
    <row r="17">
      <c r="B17" s="8">
        <f t="shared" ref="B17:F17" si="69">IF(AL16, 1, 0)</f>
        <v>0</v>
      </c>
      <c r="C17" s="9">
        <f t="shared" si="69"/>
        <v>0</v>
      </c>
      <c r="D17" s="9">
        <f t="shared" si="69"/>
        <v>0</v>
      </c>
      <c r="E17" s="9">
        <f t="shared" si="69"/>
        <v>0</v>
      </c>
      <c r="F17" s="10">
        <f t="shared" si="69"/>
        <v>0</v>
      </c>
      <c r="H17" s="5">
        <f t="shared" si="46"/>
        <v>0</v>
      </c>
      <c r="I17" s="6" t="str">
        <f t="shared" si="47"/>
        <v>00</v>
      </c>
      <c r="K17" s="40">
        <f t="shared" ref="K17:O17" si="70">IF(AQ16, 1, 0)</f>
        <v>0</v>
      </c>
      <c r="L17" s="41">
        <f t="shared" si="70"/>
        <v>0</v>
      </c>
      <c r="M17" s="41">
        <f t="shared" si="70"/>
        <v>0</v>
      </c>
      <c r="N17" s="41">
        <f t="shared" si="70"/>
        <v>0</v>
      </c>
      <c r="O17" s="42">
        <f t="shared" si="70"/>
        <v>0</v>
      </c>
      <c r="Q17" s="7">
        <f t="shared" si="49"/>
        <v>0</v>
      </c>
      <c r="R17" s="14" t="str">
        <f t="shared" si="50"/>
        <v>0</v>
      </c>
      <c r="T17" s="40">
        <f t="shared" ref="T17:X17" si="71">IF(AV16, 1, 0)</f>
        <v>0</v>
      </c>
      <c r="U17" s="41">
        <f t="shared" si="71"/>
        <v>0</v>
      </c>
      <c r="V17" s="41">
        <f t="shared" si="71"/>
        <v>0</v>
      </c>
      <c r="W17" s="41">
        <f t="shared" si="71"/>
        <v>0</v>
      </c>
      <c r="X17" s="42">
        <f t="shared" si="71"/>
        <v>0</v>
      </c>
      <c r="Z17" s="7">
        <f t="shared" si="52"/>
        <v>0</v>
      </c>
      <c r="AA17" s="6" t="str">
        <f t="shared" si="53"/>
        <v>00</v>
      </c>
      <c r="AC17" s="8">
        <f t="shared" ref="AC17:AG17" si="72">IF(BA16, 1, 0)</f>
        <v>0</v>
      </c>
      <c r="AD17" s="9">
        <f t="shared" si="72"/>
        <v>0</v>
      </c>
      <c r="AE17" s="9">
        <f t="shared" si="72"/>
        <v>0</v>
      </c>
      <c r="AF17" s="9">
        <f t="shared" si="72"/>
        <v>0</v>
      </c>
      <c r="AG17" s="10">
        <f t="shared" si="72"/>
        <v>0</v>
      </c>
      <c r="AI17" s="7">
        <f t="shared" si="55"/>
        <v>0</v>
      </c>
      <c r="AJ17" s="6" t="str">
        <f t="shared" si="56"/>
        <v>00</v>
      </c>
      <c r="AL17" s="32" t="b">
        <v>0</v>
      </c>
      <c r="AM17" s="33" t="b">
        <v>0</v>
      </c>
      <c r="AN17" s="33" t="b">
        <v>0</v>
      </c>
      <c r="AO17" s="33" t="b">
        <v>0</v>
      </c>
      <c r="AP17" s="33" t="b">
        <v>0</v>
      </c>
      <c r="AQ17" s="36" t="b">
        <v>0</v>
      </c>
      <c r="AR17" s="36" t="b">
        <v>0</v>
      </c>
      <c r="AS17" s="36" t="b">
        <v>0</v>
      </c>
      <c r="AT17" s="36" t="b">
        <v>0</v>
      </c>
      <c r="AU17" s="36" t="b">
        <v>0</v>
      </c>
      <c r="AV17" s="36" t="b">
        <v>0</v>
      </c>
      <c r="AW17" s="36" t="b">
        <v>0</v>
      </c>
      <c r="AX17" s="36" t="b">
        <v>0</v>
      </c>
      <c r="AY17" s="36" t="b">
        <v>0</v>
      </c>
      <c r="AZ17" s="36" t="b">
        <v>0</v>
      </c>
      <c r="BA17" s="33" t="b">
        <v>0</v>
      </c>
      <c r="BB17" s="33" t="b">
        <v>0</v>
      </c>
      <c r="BC17" s="33" t="b">
        <v>0</v>
      </c>
      <c r="BD17" s="33" t="b">
        <v>0</v>
      </c>
      <c r="BE17" s="34" t="b">
        <v>0</v>
      </c>
    </row>
    <row r="18">
      <c r="B18" s="8">
        <f t="shared" ref="B18:F18" si="73">IF(AL17, 1, 0)</f>
        <v>0</v>
      </c>
      <c r="C18" s="9">
        <f t="shared" si="73"/>
        <v>0</v>
      </c>
      <c r="D18" s="9">
        <f t="shared" si="73"/>
        <v>0</v>
      </c>
      <c r="E18" s="9">
        <f t="shared" si="73"/>
        <v>0</v>
      </c>
      <c r="F18" s="10">
        <f t="shared" si="73"/>
        <v>0</v>
      </c>
      <c r="H18" s="5">
        <f t="shared" si="46"/>
        <v>0</v>
      </c>
      <c r="I18" s="6" t="str">
        <f t="shared" si="47"/>
        <v>00</v>
      </c>
      <c r="K18" s="40">
        <f t="shared" ref="K18:O18" si="74">IF(AQ17, 1, 0)</f>
        <v>0</v>
      </c>
      <c r="L18" s="41">
        <f t="shared" si="74"/>
        <v>0</v>
      </c>
      <c r="M18" s="41">
        <f t="shared" si="74"/>
        <v>0</v>
      </c>
      <c r="N18" s="41">
        <f t="shared" si="74"/>
        <v>0</v>
      </c>
      <c r="O18" s="42">
        <f t="shared" si="74"/>
        <v>0</v>
      </c>
      <c r="Q18" s="7">
        <f t="shared" si="49"/>
        <v>0</v>
      </c>
      <c r="R18" s="14" t="str">
        <f t="shared" si="50"/>
        <v>0</v>
      </c>
      <c r="T18" s="40">
        <f t="shared" ref="T18:X18" si="75">IF(AV17, 1, 0)</f>
        <v>0</v>
      </c>
      <c r="U18" s="41">
        <f t="shared" si="75"/>
        <v>0</v>
      </c>
      <c r="V18" s="41">
        <f t="shared" si="75"/>
        <v>0</v>
      </c>
      <c r="W18" s="41">
        <f t="shared" si="75"/>
        <v>0</v>
      </c>
      <c r="X18" s="42">
        <f t="shared" si="75"/>
        <v>0</v>
      </c>
      <c r="Z18" s="7">
        <f t="shared" si="52"/>
        <v>0</v>
      </c>
      <c r="AA18" s="6" t="str">
        <f t="shared" si="53"/>
        <v>00</v>
      </c>
      <c r="AC18" s="8">
        <f t="shared" ref="AC18:AG18" si="76">IF(BA17, 1, 0)</f>
        <v>0</v>
      </c>
      <c r="AD18" s="9">
        <f t="shared" si="76"/>
        <v>0</v>
      </c>
      <c r="AE18" s="9">
        <f t="shared" si="76"/>
        <v>0</v>
      </c>
      <c r="AF18" s="9">
        <f t="shared" si="76"/>
        <v>0</v>
      </c>
      <c r="AG18" s="10">
        <f t="shared" si="76"/>
        <v>0</v>
      </c>
      <c r="AI18" s="7">
        <f t="shared" si="55"/>
        <v>0</v>
      </c>
      <c r="AJ18" s="6" t="str">
        <f t="shared" si="56"/>
        <v>00</v>
      </c>
      <c r="AL18" s="43" t="b">
        <v>0</v>
      </c>
      <c r="AM18" s="44" t="b">
        <v>0</v>
      </c>
      <c r="AN18" s="44" t="b">
        <v>0</v>
      </c>
      <c r="AO18" s="44" t="b">
        <v>0</v>
      </c>
      <c r="AP18" s="44" t="b">
        <v>0</v>
      </c>
      <c r="AQ18" s="45" t="b">
        <v>0</v>
      </c>
      <c r="AR18" s="45" t="b">
        <v>0</v>
      </c>
      <c r="AS18" s="45" t="b">
        <v>0</v>
      </c>
      <c r="AT18" s="45" t="b">
        <v>0</v>
      </c>
      <c r="AU18" s="45" t="b">
        <v>0</v>
      </c>
      <c r="AV18" s="45" t="b">
        <v>0</v>
      </c>
      <c r="AW18" s="45" t="b">
        <v>0</v>
      </c>
      <c r="AX18" s="45" t="b">
        <v>0</v>
      </c>
      <c r="AY18" s="45" t="b">
        <v>0</v>
      </c>
      <c r="AZ18" s="45" t="b">
        <v>0</v>
      </c>
      <c r="BA18" s="44" t="b">
        <v>0</v>
      </c>
      <c r="BB18" s="44" t="b">
        <v>0</v>
      </c>
      <c r="BC18" s="44" t="b">
        <v>0</v>
      </c>
      <c r="BD18" s="44" t="b">
        <v>0</v>
      </c>
      <c r="BE18" s="46" t="b">
        <v>0</v>
      </c>
    </row>
    <row r="19">
      <c r="B19" s="11">
        <f t="shared" ref="B19:F19" si="77">IF(AL18, 1, 0)</f>
        <v>0</v>
      </c>
      <c r="C19" s="12">
        <f t="shared" si="77"/>
        <v>0</v>
      </c>
      <c r="D19" s="12">
        <f t="shared" si="77"/>
        <v>0</v>
      </c>
      <c r="E19" s="12">
        <f t="shared" si="77"/>
        <v>0</v>
      </c>
      <c r="F19" s="13">
        <f t="shared" si="77"/>
        <v>0</v>
      </c>
      <c r="H19" s="5">
        <f t="shared" si="46"/>
        <v>0</v>
      </c>
      <c r="I19" s="6" t="str">
        <f t="shared" si="47"/>
        <v>00</v>
      </c>
      <c r="K19" s="47">
        <f t="shared" ref="K19:O19" si="78">IF(AQ18, 1, 0)</f>
        <v>0</v>
      </c>
      <c r="L19" s="48">
        <f t="shared" si="78"/>
        <v>0</v>
      </c>
      <c r="M19" s="48">
        <f t="shared" si="78"/>
        <v>0</v>
      </c>
      <c r="N19" s="48">
        <f t="shared" si="78"/>
        <v>0</v>
      </c>
      <c r="O19" s="49">
        <f t="shared" si="78"/>
        <v>0</v>
      </c>
      <c r="Q19" s="7">
        <f t="shared" si="49"/>
        <v>0</v>
      </c>
      <c r="R19" s="14" t="str">
        <f t="shared" si="50"/>
        <v>0</v>
      </c>
      <c r="T19" s="47">
        <f t="shared" ref="T19:X19" si="79">IF(AV18, 1, 0)</f>
        <v>0</v>
      </c>
      <c r="U19" s="48">
        <f t="shared" si="79"/>
        <v>0</v>
      </c>
      <c r="V19" s="48">
        <f t="shared" si="79"/>
        <v>0</v>
      </c>
      <c r="W19" s="48">
        <f t="shared" si="79"/>
        <v>0</v>
      </c>
      <c r="X19" s="49">
        <f t="shared" si="79"/>
        <v>0</v>
      </c>
      <c r="Z19" s="7">
        <f t="shared" si="52"/>
        <v>0</v>
      </c>
      <c r="AA19" s="6" t="str">
        <f t="shared" si="53"/>
        <v>00</v>
      </c>
      <c r="AC19" s="11">
        <f t="shared" ref="AC19:AG19" si="80">IF(BA18, 1, 0)</f>
        <v>0</v>
      </c>
      <c r="AD19" s="12">
        <f t="shared" si="80"/>
        <v>0</v>
      </c>
      <c r="AE19" s="12">
        <f t="shared" si="80"/>
        <v>0</v>
      </c>
      <c r="AF19" s="12">
        <f t="shared" si="80"/>
        <v>0</v>
      </c>
      <c r="AG19" s="13">
        <f t="shared" si="80"/>
        <v>0</v>
      </c>
      <c r="AI19" s="7">
        <f t="shared" si="55"/>
        <v>0</v>
      </c>
      <c r="AJ19" s="6" t="str">
        <f t="shared" si="56"/>
        <v>00</v>
      </c>
    </row>
  </sheetData>
  <conditionalFormatting sqref="AL3:BE18">
    <cfRule type="cellIs" dxfId="1" priority="1" operator="equal">
      <formula>"TRUE"</formula>
    </cfRule>
  </conditionalFormatting>
  <conditionalFormatting sqref="B2:F9 K2:O9 T2:X9 AC2:AG9 B12:F19 K12:O19 T12:X19 AC12:AG19">
    <cfRule type="cellIs" dxfId="2" priority="2" operator="equal">
      <formula>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2" width="2.88"/>
  </cols>
  <sheetData>
    <row r="1">
      <c r="B1" s="15">
        <v>0.0</v>
      </c>
      <c r="H1" s="1" t="s">
        <v>0</v>
      </c>
      <c r="K1" s="1" t="s">
        <v>1</v>
      </c>
      <c r="M1" s="15">
        <v>1.0</v>
      </c>
      <c r="S1" s="1" t="s">
        <v>0</v>
      </c>
      <c r="V1" s="1" t="s">
        <v>1</v>
      </c>
      <c r="X1" s="15">
        <v>2.0</v>
      </c>
      <c r="AD1" s="1" t="s">
        <v>0</v>
      </c>
      <c r="AG1" s="1" t="s">
        <v>1</v>
      </c>
      <c r="AI1" s="15">
        <v>3.0</v>
      </c>
      <c r="AO1" s="1" t="s">
        <v>0</v>
      </c>
      <c r="AR1" s="1" t="s">
        <v>1</v>
      </c>
    </row>
    <row r="2">
      <c r="B2" s="2" t="b">
        <v>0</v>
      </c>
      <c r="C2" s="3" t="b">
        <v>0</v>
      </c>
      <c r="D2" s="3" t="b">
        <v>0</v>
      </c>
      <c r="E2" s="3" t="b">
        <v>0</v>
      </c>
      <c r="F2" s="4" t="b">
        <v>0</v>
      </c>
      <c r="H2" s="5">
        <f t="shared" ref="H2:H9" si="1">F2+2*E2+4*D2+8*C2+16*B2</f>
        <v>0</v>
      </c>
      <c r="K2" s="6" t="str">
        <f t="shared" ref="K2:K9" si="2">DEC2HEX(H2, 2)</f>
        <v>00</v>
      </c>
      <c r="M2" s="2" t="b">
        <v>0</v>
      </c>
      <c r="N2" s="3" t="b">
        <v>0</v>
      </c>
      <c r="O2" s="3" t="b">
        <v>0</v>
      </c>
      <c r="P2" s="3" t="b">
        <v>0</v>
      </c>
      <c r="Q2" s="4" t="b">
        <v>0</v>
      </c>
      <c r="S2" s="7">
        <f t="shared" ref="S2:S9" si="3">Q2+2*P2+4*O2+8*N2+16*M2</f>
        <v>0</v>
      </c>
      <c r="V2" s="6" t="str">
        <f t="shared" ref="V2:V9" si="4">DEC2HEX(S2, 2)</f>
        <v>00</v>
      </c>
      <c r="X2" s="2" t="b">
        <v>0</v>
      </c>
      <c r="Y2" s="3" t="b">
        <v>0</v>
      </c>
      <c r="Z2" s="3" t="b">
        <v>0</v>
      </c>
      <c r="AA2" s="3" t="b">
        <v>0</v>
      </c>
      <c r="AB2" s="4" t="b">
        <v>0</v>
      </c>
      <c r="AD2" s="7">
        <f t="shared" ref="AD2:AD9" si="5">AB2+2*AA2+4*Z2+8*Y2+16*X2</f>
        <v>0</v>
      </c>
      <c r="AG2" s="6" t="str">
        <f t="shared" ref="AG2:AG9" si="6">DEC2HEX(AD2, 2)</f>
        <v>00</v>
      </c>
      <c r="AI2" s="2" t="b">
        <v>0</v>
      </c>
      <c r="AJ2" s="3" t="b">
        <v>0</v>
      </c>
      <c r="AK2" s="3" t="b">
        <v>0</v>
      </c>
      <c r="AL2" s="3" t="b">
        <v>0</v>
      </c>
      <c r="AM2" s="4" t="b">
        <v>0</v>
      </c>
      <c r="AO2" s="7">
        <f t="shared" ref="AO2:AO9" si="7">AM2+2*AL2+4*AK2+8*AJ2+16*AI2</f>
        <v>0</v>
      </c>
      <c r="AR2" s="6" t="str">
        <f t="shared" ref="AR2:AR9" si="8">DEC2HEX(AO2, 2)</f>
        <v>00</v>
      </c>
    </row>
    <row r="3">
      <c r="B3" s="8" t="b">
        <v>0</v>
      </c>
      <c r="C3" s="9" t="b">
        <v>0</v>
      </c>
      <c r="D3" s="9" t="b">
        <v>0</v>
      </c>
      <c r="E3" s="9" t="b">
        <v>0</v>
      </c>
      <c r="F3" s="10" t="b">
        <v>0</v>
      </c>
      <c r="H3" s="5">
        <f t="shared" si="1"/>
        <v>0</v>
      </c>
      <c r="K3" s="6" t="str">
        <f t="shared" si="2"/>
        <v>00</v>
      </c>
      <c r="M3" s="8" t="b">
        <v>0</v>
      </c>
      <c r="N3" s="9" t="b">
        <v>0</v>
      </c>
      <c r="O3" s="9" t="b">
        <v>0</v>
      </c>
      <c r="P3" s="9" t="b">
        <v>0</v>
      </c>
      <c r="Q3" s="10" t="b">
        <v>0</v>
      </c>
      <c r="S3" s="7">
        <f t="shared" si="3"/>
        <v>0</v>
      </c>
      <c r="V3" s="6" t="str">
        <f t="shared" si="4"/>
        <v>00</v>
      </c>
      <c r="X3" s="8" t="b">
        <v>0</v>
      </c>
      <c r="Y3" s="9" t="b">
        <v>1</v>
      </c>
      <c r="Z3" s="9" t="b">
        <v>0</v>
      </c>
      <c r="AA3" s="9" t="b">
        <v>0</v>
      </c>
      <c r="AB3" s="10" t="b">
        <v>0</v>
      </c>
      <c r="AD3" s="7">
        <f t="shared" si="5"/>
        <v>8</v>
      </c>
      <c r="AG3" s="6" t="str">
        <f t="shared" si="6"/>
        <v>08</v>
      </c>
      <c r="AI3" s="8" t="b">
        <v>0</v>
      </c>
      <c r="AJ3" s="9" t="b">
        <v>0</v>
      </c>
      <c r="AK3" s="9" t="b">
        <v>0</v>
      </c>
      <c r="AL3" s="9" t="b">
        <v>0</v>
      </c>
      <c r="AM3" s="10" t="b">
        <v>0</v>
      </c>
      <c r="AO3" s="7">
        <f t="shared" si="7"/>
        <v>0</v>
      </c>
      <c r="AQ3" s="20"/>
      <c r="AR3" s="6" t="str">
        <f t="shared" si="8"/>
        <v>00</v>
      </c>
      <c r="AS3" s="20"/>
    </row>
    <row r="4">
      <c r="B4" s="8" t="b">
        <v>0</v>
      </c>
      <c r="C4" s="9" t="b">
        <v>0</v>
      </c>
      <c r="D4" s="9" t="b">
        <v>0</v>
      </c>
      <c r="E4" s="9" t="b">
        <v>0</v>
      </c>
      <c r="F4" s="10" t="b">
        <v>0</v>
      </c>
      <c r="H4" s="5">
        <f t="shared" si="1"/>
        <v>0</v>
      </c>
      <c r="K4" s="6" t="str">
        <f t="shared" si="2"/>
        <v>00</v>
      </c>
      <c r="M4" s="8" t="b">
        <v>0</v>
      </c>
      <c r="N4" s="9" t="b">
        <v>0</v>
      </c>
      <c r="O4" s="9" t="b">
        <v>0</v>
      </c>
      <c r="P4" s="9" t="b">
        <v>0</v>
      </c>
      <c r="Q4" s="10" t="b">
        <v>0</v>
      </c>
      <c r="S4" s="7">
        <f t="shared" si="3"/>
        <v>0</v>
      </c>
      <c r="V4" s="6" t="str">
        <f t="shared" si="4"/>
        <v>00</v>
      </c>
      <c r="X4" s="8" t="b">
        <v>1</v>
      </c>
      <c r="Y4" s="9" t="b">
        <v>0</v>
      </c>
      <c r="Z4" s="9" t="b">
        <v>0</v>
      </c>
      <c r="AA4" s="9" t="b">
        <v>0</v>
      </c>
      <c r="AB4" s="10" t="b">
        <v>0</v>
      </c>
      <c r="AD4" s="7">
        <f t="shared" si="5"/>
        <v>16</v>
      </c>
      <c r="AG4" s="6" t="str">
        <f t="shared" si="6"/>
        <v>10</v>
      </c>
      <c r="AI4" s="8" t="b">
        <v>0</v>
      </c>
      <c r="AJ4" s="9" t="b">
        <v>0</v>
      </c>
      <c r="AK4" s="9" t="b">
        <v>0</v>
      </c>
      <c r="AL4" s="9" t="b">
        <v>0</v>
      </c>
      <c r="AM4" s="10" t="b">
        <v>0</v>
      </c>
      <c r="AO4" s="7">
        <f t="shared" si="7"/>
        <v>0</v>
      </c>
      <c r="AQ4" s="20"/>
      <c r="AR4" s="6" t="str">
        <f t="shared" si="8"/>
        <v>00</v>
      </c>
      <c r="AS4" s="20"/>
      <c r="BB4" s="50" t="str">
        <f>CONCATENATE("uint8_t custom00[8] = {",K$2,",",K$3,",",K$4,",",K$5,",",K$6,",",K$7,",",K$8,",",K$9,"}")</f>
        <v>uint8_t custom00[8] = {00,00,00,00,00,00,00,00}</v>
      </c>
    </row>
    <row r="5">
      <c r="B5" s="8" t="b">
        <v>0</v>
      </c>
      <c r="C5" s="9" t="b">
        <v>0</v>
      </c>
      <c r="D5" s="9" t="b">
        <v>0</v>
      </c>
      <c r="E5" s="9" t="b">
        <v>0</v>
      </c>
      <c r="F5" s="10" t="b">
        <v>0</v>
      </c>
      <c r="H5" s="5">
        <f t="shared" si="1"/>
        <v>0</v>
      </c>
      <c r="K5" s="6" t="str">
        <f t="shared" si="2"/>
        <v>00</v>
      </c>
      <c r="M5" s="8" t="b">
        <v>0</v>
      </c>
      <c r="N5" s="9" t="b">
        <v>0</v>
      </c>
      <c r="O5" s="9" t="b">
        <v>0</v>
      </c>
      <c r="P5" s="9" t="b">
        <v>0</v>
      </c>
      <c r="Q5" s="10" t="b">
        <v>0</v>
      </c>
      <c r="S5" s="7">
        <f t="shared" si="3"/>
        <v>0</v>
      </c>
      <c r="V5" s="6" t="str">
        <f t="shared" si="4"/>
        <v>00</v>
      </c>
      <c r="X5" s="8" t="b">
        <v>1</v>
      </c>
      <c r="Y5" s="9" t="b">
        <v>0</v>
      </c>
      <c r="Z5" s="9" t="b">
        <v>0</v>
      </c>
      <c r="AA5" s="9" t="b">
        <v>0</v>
      </c>
      <c r="AB5" s="10" t="b">
        <v>0</v>
      </c>
      <c r="AD5" s="7">
        <f t="shared" si="5"/>
        <v>16</v>
      </c>
      <c r="AG5" s="6" t="str">
        <f t="shared" si="6"/>
        <v>10</v>
      </c>
      <c r="AI5" s="8" t="b">
        <v>0</v>
      </c>
      <c r="AJ5" s="9" t="b">
        <v>0</v>
      </c>
      <c r="AK5" s="9" t="b">
        <v>0</v>
      </c>
      <c r="AL5" s="9" t="b">
        <v>0</v>
      </c>
      <c r="AM5" s="10" t="b">
        <v>0</v>
      </c>
      <c r="AO5" s="7">
        <f t="shared" si="7"/>
        <v>0</v>
      </c>
      <c r="AQ5" s="20"/>
      <c r="AR5" s="6" t="str">
        <f t="shared" si="8"/>
        <v>00</v>
      </c>
      <c r="AS5" s="20"/>
      <c r="BB5" s="50" t="str">
        <f>CONCATENATE("uint8_t custom01[8] = {",V$2,",",V$3,",",V$4,",",V$5,",",V$6,",",V$7,",",V$8,",",V$9,"}")</f>
        <v>uint8_t custom01[8] = {00,00,00,00,00,00,01,07}</v>
      </c>
    </row>
    <row r="6">
      <c r="B6" s="8" t="b">
        <v>0</v>
      </c>
      <c r="C6" s="9" t="b">
        <v>0</v>
      </c>
      <c r="D6" s="9" t="b">
        <v>0</v>
      </c>
      <c r="E6" s="9" t="b">
        <v>0</v>
      </c>
      <c r="F6" s="10" t="b">
        <v>0</v>
      </c>
      <c r="H6" s="5">
        <f t="shared" si="1"/>
        <v>0</v>
      </c>
      <c r="K6" s="6" t="str">
        <f t="shared" si="2"/>
        <v>00</v>
      </c>
      <c r="M6" s="8" t="b">
        <v>0</v>
      </c>
      <c r="N6" s="9" t="b">
        <v>0</v>
      </c>
      <c r="O6" s="9" t="b">
        <v>0</v>
      </c>
      <c r="P6" s="9" t="b">
        <v>0</v>
      </c>
      <c r="Q6" s="10" t="b">
        <v>0</v>
      </c>
      <c r="S6" s="7">
        <f t="shared" si="3"/>
        <v>0</v>
      </c>
      <c r="V6" s="6" t="str">
        <f t="shared" si="4"/>
        <v>00</v>
      </c>
      <c r="X6" s="8" t="b">
        <v>1</v>
      </c>
      <c r="Y6" s="9" t="b">
        <v>0</v>
      </c>
      <c r="Z6" s="9" t="b">
        <v>0</v>
      </c>
      <c r="AA6" s="9" t="b">
        <v>0</v>
      </c>
      <c r="AB6" s="10" t="b">
        <v>0</v>
      </c>
      <c r="AD6" s="7">
        <f t="shared" si="5"/>
        <v>16</v>
      </c>
      <c r="AG6" s="6" t="str">
        <f t="shared" si="6"/>
        <v>10</v>
      </c>
      <c r="AI6" s="8" t="b">
        <v>0</v>
      </c>
      <c r="AJ6" s="9" t="b">
        <v>0</v>
      </c>
      <c r="AK6" s="9" t="b">
        <v>0</v>
      </c>
      <c r="AL6" s="9" t="b">
        <v>0</v>
      </c>
      <c r="AM6" s="10" t="b">
        <v>0</v>
      </c>
      <c r="AO6" s="7">
        <f t="shared" si="7"/>
        <v>0</v>
      </c>
      <c r="AQ6" s="20"/>
      <c r="AR6" s="6" t="str">
        <f t="shared" si="8"/>
        <v>00</v>
      </c>
      <c r="AS6" s="20"/>
      <c r="BB6" s="50" t="str">
        <f>CONCATENATE("uint8_t custom02[8] = {",AG$2,",",AG$3,",",AG$4,",",AG$5,",",AG$6,",",AG$7,",",AG$8,",",AG$9,"}")</f>
        <v>uint8_t custom02[8] = {00,08,10,10,10,1F,1F,18}</v>
      </c>
    </row>
    <row r="7">
      <c r="B7" s="8" t="b">
        <v>0</v>
      </c>
      <c r="C7" s="9" t="b">
        <v>0</v>
      </c>
      <c r="D7" s="9" t="b">
        <v>0</v>
      </c>
      <c r="E7" s="9" t="b">
        <v>0</v>
      </c>
      <c r="F7" s="10" t="b">
        <v>0</v>
      </c>
      <c r="H7" s="5">
        <f t="shared" si="1"/>
        <v>0</v>
      </c>
      <c r="K7" s="6" t="str">
        <f t="shared" si="2"/>
        <v>00</v>
      </c>
      <c r="M7" s="8" t="b">
        <v>0</v>
      </c>
      <c r="N7" s="9" t="b">
        <v>0</v>
      </c>
      <c r="O7" s="9" t="b">
        <v>0</v>
      </c>
      <c r="P7" s="9" t="b">
        <v>0</v>
      </c>
      <c r="Q7" s="10" t="b">
        <v>0</v>
      </c>
      <c r="S7" s="7">
        <f t="shared" si="3"/>
        <v>0</v>
      </c>
      <c r="V7" s="6" t="str">
        <f t="shared" si="4"/>
        <v>00</v>
      </c>
      <c r="X7" s="8" t="b">
        <v>1</v>
      </c>
      <c r="Y7" s="9" t="b">
        <v>1</v>
      </c>
      <c r="Z7" s="9" t="b">
        <v>1</v>
      </c>
      <c r="AA7" s="9" t="b">
        <v>1</v>
      </c>
      <c r="AB7" s="10" t="b">
        <v>1</v>
      </c>
      <c r="AD7" s="7">
        <f t="shared" si="5"/>
        <v>31</v>
      </c>
      <c r="AG7" s="6" t="str">
        <f t="shared" si="6"/>
        <v>1F</v>
      </c>
      <c r="AI7" s="8" t="b">
        <v>1</v>
      </c>
      <c r="AJ7" s="9" t="b">
        <v>1</v>
      </c>
      <c r="AK7" s="9" t="b">
        <v>0</v>
      </c>
      <c r="AL7" s="9" t="b">
        <v>0</v>
      </c>
      <c r="AM7" s="10" t="b">
        <v>0</v>
      </c>
      <c r="AO7" s="7">
        <f t="shared" si="7"/>
        <v>24</v>
      </c>
      <c r="AQ7" s="20"/>
      <c r="AR7" s="6" t="str">
        <f t="shared" si="8"/>
        <v>18</v>
      </c>
      <c r="AS7" s="20"/>
      <c r="BB7" s="50" t="str">
        <f>CONCATENATE("uint8_t custom03[8] = {",AR2,",",AR3,",",AR4,",",AR5,",",AR6,",",AR7,",",AR8,",",AR9,"}")</f>
        <v>uint8_t custom03[8] = {00,00,00,00,00,18,18,04}</v>
      </c>
    </row>
    <row r="8">
      <c r="B8" s="8" t="b">
        <v>0</v>
      </c>
      <c r="C8" s="9" t="b">
        <v>0</v>
      </c>
      <c r="D8" s="9" t="b">
        <v>0</v>
      </c>
      <c r="E8" s="9" t="b">
        <v>0</v>
      </c>
      <c r="F8" s="10" t="b">
        <v>0</v>
      </c>
      <c r="H8" s="5">
        <f t="shared" si="1"/>
        <v>0</v>
      </c>
      <c r="K8" s="6" t="str">
        <f t="shared" si="2"/>
        <v>00</v>
      </c>
      <c r="M8" s="8" t="b">
        <v>0</v>
      </c>
      <c r="N8" s="9" t="b">
        <v>0</v>
      </c>
      <c r="O8" s="9" t="b">
        <v>0</v>
      </c>
      <c r="P8" s="9" t="b">
        <v>0</v>
      </c>
      <c r="Q8" s="10" t="b">
        <v>1</v>
      </c>
      <c r="S8" s="7">
        <f t="shared" si="3"/>
        <v>1</v>
      </c>
      <c r="V8" s="6" t="str">
        <f t="shared" si="4"/>
        <v>01</v>
      </c>
      <c r="X8" s="8" t="b">
        <v>1</v>
      </c>
      <c r="Y8" s="9" t="b">
        <v>1</v>
      </c>
      <c r="Z8" s="9" t="b">
        <v>1</v>
      </c>
      <c r="AA8" s="9" t="b">
        <v>1</v>
      </c>
      <c r="AB8" s="10" t="b">
        <v>1</v>
      </c>
      <c r="AD8" s="7">
        <f t="shared" si="5"/>
        <v>31</v>
      </c>
      <c r="AG8" s="6" t="str">
        <f t="shared" si="6"/>
        <v>1F</v>
      </c>
      <c r="AI8" s="8" t="b">
        <v>1</v>
      </c>
      <c r="AJ8" s="9" t="b">
        <v>1</v>
      </c>
      <c r="AK8" s="9" t="b">
        <v>0</v>
      </c>
      <c r="AL8" s="9" t="b">
        <v>0</v>
      </c>
      <c r="AM8" s="10" t="b">
        <v>0</v>
      </c>
      <c r="AO8" s="7">
        <f t="shared" si="7"/>
        <v>24</v>
      </c>
      <c r="AQ8" s="20"/>
      <c r="AR8" s="6" t="str">
        <f t="shared" si="8"/>
        <v>18</v>
      </c>
      <c r="AS8" s="20"/>
      <c r="BB8" s="50" t="str">
        <f>CONCATENATE("uint8_t custom04[8] = {",K$12,",",K$13,",",K$14,",",K$15,",",K$16,",",K$17,",",K$18,",",K$19,"}")</f>
        <v>uint8_t custom04[8] = {06,0D,1B,13,07,0F,0F,1F}</v>
      </c>
    </row>
    <row r="9">
      <c r="B9" s="11" t="b">
        <v>0</v>
      </c>
      <c r="C9" s="12" t="b">
        <v>0</v>
      </c>
      <c r="D9" s="12" t="b">
        <v>0</v>
      </c>
      <c r="E9" s="12" t="b">
        <v>0</v>
      </c>
      <c r="F9" s="13" t="b">
        <v>0</v>
      </c>
      <c r="H9" s="5">
        <f t="shared" si="1"/>
        <v>0</v>
      </c>
      <c r="K9" s="6" t="str">
        <f t="shared" si="2"/>
        <v>00</v>
      </c>
      <c r="M9" s="11" t="b">
        <v>0</v>
      </c>
      <c r="N9" s="12" t="b">
        <v>0</v>
      </c>
      <c r="O9" s="12" t="b">
        <v>1</v>
      </c>
      <c r="P9" s="12" t="b">
        <v>1</v>
      </c>
      <c r="Q9" s="13" t="b">
        <v>1</v>
      </c>
      <c r="S9" s="7">
        <f t="shared" si="3"/>
        <v>7</v>
      </c>
      <c r="V9" s="6" t="str">
        <f t="shared" si="4"/>
        <v>07</v>
      </c>
      <c r="X9" s="11" t="b">
        <v>1</v>
      </c>
      <c r="Y9" s="12" t="b">
        <v>1</v>
      </c>
      <c r="Z9" s="12" t="b">
        <v>0</v>
      </c>
      <c r="AA9" s="12" t="b">
        <v>0</v>
      </c>
      <c r="AB9" s="13" t="b">
        <v>0</v>
      </c>
      <c r="AD9" s="7">
        <f t="shared" si="5"/>
        <v>24</v>
      </c>
      <c r="AG9" s="6" t="str">
        <f t="shared" si="6"/>
        <v>18</v>
      </c>
      <c r="AI9" s="11" t="b">
        <v>0</v>
      </c>
      <c r="AJ9" s="12" t="b">
        <v>0</v>
      </c>
      <c r="AK9" s="12" t="b">
        <v>1</v>
      </c>
      <c r="AL9" s="12" t="b">
        <v>0</v>
      </c>
      <c r="AM9" s="13" t="b">
        <v>0</v>
      </c>
      <c r="AO9" s="7">
        <f t="shared" si="7"/>
        <v>4</v>
      </c>
      <c r="AQ9" s="20"/>
      <c r="AR9" s="6" t="str">
        <f t="shared" si="8"/>
        <v>04</v>
      </c>
      <c r="AS9" s="20"/>
      <c r="BB9" s="50" t="str">
        <f>CONCATENATE("uint8_t custom05[8] = {",V$12,",",V$13,",",V$14,",",V$15,",",V$16,",",V$17,",",V$18,",",V$19,"}")</f>
        <v>uint8_t custom05[8] = {0F,1E,1C,18,18,10,10,00}</v>
      </c>
    </row>
    <row r="10">
      <c r="AQ10" s="20"/>
      <c r="AS10" s="20"/>
      <c r="BB10" s="50" t="str">
        <f>CONCATENATE("uint8_t custom06[8] = {",AG$12,",",AG$13,",",AG$14,",",AG$15,",",AG$16,",",AG$17,",",AG$18,",",AG$19,"}")</f>
        <v>uint8_t custom06[8] = {00,0A,0A,0A,00,11,0E,00}</v>
      </c>
    </row>
    <row r="11">
      <c r="B11" s="15">
        <v>4.0</v>
      </c>
      <c r="H11" s="1" t="s">
        <v>0</v>
      </c>
      <c r="K11" s="1" t="s">
        <v>1</v>
      </c>
      <c r="M11" s="15">
        <v>5.0</v>
      </c>
      <c r="S11" s="1" t="s">
        <v>0</v>
      </c>
      <c r="V11" s="1" t="s">
        <v>1</v>
      </c>
      <c r="X11" s="15">
        <v>6.0</v>
      </c>
      <c r="AD11" s="1" t="s">
        <v>0</v>
      </c>
      <c r="AG11" s="1" t="s">
        <v>1</v>
      </c>
      <c r="AI11" s="15">
        <v>7.0</v>
      </c>
      <c r="AO11" s="1" t="s">
        <v>0</v>
      </c>
      <c r="AQ11" s="23"/>
      <c r="AR11" s="1" t="s">
        <v>1</v>
      </c>
      <c r="AS11" s="23"/>
      <c r="AT11" s="51"/>
      <c r="AU11" s="51"/>
      <c r="AV11" s="51"/>
      <c r="AW11" s="51"/>
      <c r="AX11" s="51"/>
      <c r="AY11" s="51"/>
      <c r="AZ11" s="51"/>
      <c r="BA11" s="51"/>
      <c r="BB11" s="50" t="str">
        <f>CONCATENATE("uint8_t custom07[8] = {",AR12,",",AR13,",",AR14,",",AR15,",",AR16,",",AR17,",",AR18,",",AR19,"}")</f>
        <v>uint8_t custom07[8] = {11,0A,0A,04,04,0A,0A,11}</v>
      </c>
      <c r="BN11" s="51"/>
      <c r="BO11" s="51"/>
      <c r="BP11" s="51"/>
      <c r="BQ11" s="51"/>
      <c r="BR11" s="51"/>
      <c r="BS11" s="51"/>
      <c r="BT11" s="51"/>
    </row>
    <row r="12">
      <c r="B12" s="2" t="b">
        <v>0</v>
      </c>
      <c r="C12" s="3" t="b">
        <v>0</v>
      </c>
      <c r="D12" s="3" t="b">
        <v>1</v>
      </c>
      <c r="E12" s="3" t="b">
        <v>1</v>
      </c>
      <c r="F12" s="4" t="b">
        <v>0</v>
      </c>
      <c r="H12" s="5">
        <f t="shared" ref="H12:H19" si="9">F12+2*E12+4*D12+8*C12+16*B12</f>
        <v>6</v>
      </c>
      <c r="K12" s="6" t="str">
        <f t="shared" ref="K12:K19" si="10">DEC2HEX(H12, 2)</f>
        <v>06</v>
      </c>
      <c r="M12" s="2" t="b">
        <v>0</v>
      </c>
      <c r="N12" s="3" t="b">
        <v>1</v>
      </c>
      <c r="O12" s="3" t="b">
        <v>1</v>
      </c>
      <c r="P12" s="3" t="b">
        <v>1</v>
      </c>
      <c r="Q12" s="4" t="b">
        <v>1</v>
      </c>
      <c r="S12" s="7">
        <f t="shared" ref="S12:S19" si="11">Q12+2*P12+4*O12+8*N12+16*M12</f>
        <v>15</v>
      </c>
      <c r="V12" s="14" t="str">
        <f t="shared" ref="V12:V19" si="12">DEC2HEX(S12, 2)</f>
        <v>0F</v>
      </c>
      <c r="X12" s="2" t="b">
        <v>0</v>
      </c>
      <c r="Y12" s="3" t="b">
        <v>0</v>
      </c>
      <c r="Z12" s="3" t="b">
        <v>0</v>
      </c>
      <c r="AA12" s="3" t="b">
        <v>0</v>
      </c>
      <c r="AB12" s="4" t="b">
        <v>0</v>
      </c>
      <c r="AD12" s="7">
        <f t="shared" ref="AD12:AD19" si="13">AB12+2*AA12+4*Z12+8*Y12+16*X12</f>
        <v>0</v>
      </c>
      <c r="AG12" s="6" t="str">
        <f t="shared" ref="AG12:AG19" si="14">DEC2HEX(AD12, 2)</f>
        <v>00</v>
      </c>
      <c r="AI12" s="2" t="b">
        <v>1</v>
      </c>
      <c r="AJ12" s="3" t="b">
        <v>0</v>
      </c>
      <c r="AK12" s="3" t="b">
        <v>0</v>
      </c>
      <c r="AL12" s="3" t="b">
        <v>0</v>
      </c>
      <c r="AM12" s="4" t="b">
        <v>1</v>
      </c>
      <c r="AO12" s="7">
        <f t="shared" ref="AO12:AO19" si="15">AM12+2*AL12+4*AK12+8*AJ12+16*AI12</f>
        <v>17</v>
      </c>
      <c r="AQ12" s="23"/>
      <c r="AR12" s="6" t="str">
        <f t="shared" ref="AR12:AR19" si="16">DEC2HEX(AO12, 2)</f>
        <v>11</v>
      </c>
      <c r="AS12" s="23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</row>
    <row r="13">
      <c r="B13" s="8" t="b">
        <v>0</v>
      </c>
      <c r="C13" s="9" t="b">
        <v>1</v>
      </c>
      <c r="D13" s="9" t="b">
        <v>1</v>
      </c>
      <c r="E13" s="9" t="b">
        <v>0</v>
      </c>
      <c r="F13" s="10" t="b">
        <v>1</v>
      </c>
      <c r="H13" s="5">
        <f t="shared" si="9"/>
        <v>13</v>
      </c>
      <c r="K13" s="6" t="str">
        <f t="shared" si="10"/>
        <v>0D</v>
      </c>
      <c r="M13" s="8" t="b">
        <v>1</v>
      </c>
      <c r="N13" s="9" t="b">
        <v>1</v>
      </c>
      <c r="O13" s="9" t="b">
        <v>1</v>
      </c>
      <c r="P13" s="9" t="b">
        <v>1</v>
      </c>
      <c r="Q13" s="10" t="b">
        <v>0</v>
      </c>
      <c r="S13" s="7">
        <f t="shared" si="11"/>
        <v>30</v>
      </c>
      <c r="V13" s="14" t="str">
        <f t="shared" si="12"/>
        <v>1E</v>
      </c>
      <c r="X13" s="8" t="b">
        <v>0</v>
      </c>
      <c r="Y13" s="9" t="b">
        <v>1</v>
      </c>
      <c r="Z13" s="9" t="b">
        <v>0</v>
      </c>
      <c r="AA13" s="9" t="b">
        <v>1</v>
      </c>
      <c r="AB13" s="10" t="b">
        <v>0</v>
      </c>
      <c r="AD13" s="7">
        <f t="shared" si="13"/>
        <v>10</v>
      </c>
      <c r="AG13" s="6" t="str">
        <f t="shared" si="14"/>
        <v>0A</v>
      </c>
      <c r="AI13" s="8" t="b">
        <v>0</v>
      </c>
      <c r="AJ13" s="9" t="b">
        <v>1</v>
      </c>
      <c r="AK13" s="9" t="b">
        <v>0</v>
      </c>
      <c r="AL13" s="9" t="b">
        <v>1</v>
      </c>
      <c r="AM13" s="10" t="b">
        <v>0</v>
      </c>
      <c r="AO13" s="7">
        <f t="shared" si="15"/>
        <v>10</v>
      </c>
      <c r="AQ13" s="23"/>
      <c r="AR13" s="6" t="str">
        <f t="shared" si="16"/>
        <v>0A</v>
      </c>
      <c r="AS13" s="23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</row>
    <row r="14">
      <c r="B14" s="8" t="b">
        <v>1</v>
      </c>
      <c r="C14" s="9" t="b">
        <v>1</v>
      </c>
      <c r="D14" s="9" t="b">
        <v>0</v>
      </c>
      <c r="E14" s="9" t="b">
        <v>1</v>
      </c>
      <c r="F14" s="10" t="b">
        <v>1</v>
      </c>
      <c r="H14" s="5">
        <f t="shared" si="9"/>
        <v>27</v>
      </c>
      <c r="K14" s="6" t="str">
        <f t="shared" si="10"/>
        <v>1B</v>
      </c>
      <c r="M14" s="8" t="b">
        <v>1</v>
      </c>
      <c r="N14" s="9" t="b">
        <v>1</v>
      </c>
      <c r="O14" s="9" t="b">
        <v>1</v>
      </c>
      <c r="P14" s="9" t="b">
        <v>0</v>
      </c>
      <c r="Q14" s="10" t="b">
        <v>0</v>
      </c>
      <c r="S14" s="7">
        <f t="shared" si="11"/>
        <v>28</v>
      </c>
      <c r="V14" s="14" t="str">
        <f t="shared" si="12"/>
        <v>1C</v>
      </c>
      <c r="X14" s="8" t="b">
        <v>0</v>
      </c>
      <c r="Y14" s="9" t="b">
        <v>1</v>
      </c>
      <c r="Z14" s="9" t="b">
        <v>0</v>
      </c>
      <c r="AA14" s="9" t="b">
        <v>1</v>
      </c>
      <c r="AB14" s="10" t="b">
        <v>0</v>
      </c>
      <c r="AD14" s="7">
        <f t="shared" si="13"/>
        <v>10</v>
      </c>
      <c r="AG14" s="6" t="str">
        <f t="shared" si="14"/>
        <v>0A</v>
      </c>
      <c r="AI14" s="8" t="b">
        <v>0</v>
      </c>
      <c r="AJ14" s="9" t="b">
        <v>1</v>
      </c>
      <c r="AK14" s="9" t="b">
        <v>0</v>
      </c>
      <c r="AL14" s="9" t="b">
        <v>1</v>
      </c>
      <c r="AM14" s="10" t="b">
        <v>0</v>
      </c>
      <c r="AO14" s="7">
        <f t="shared" si="15"/>
        <v>10</v>
      </c>
      <c r="AQ14" s="23"/>
      <c r="AR14" s="6" t="str">
        <f t="shared" si="16"/>
        <v>0A</v>
      </c>
      <c r="AS14" s="23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</row>
    <row r="15">
      <c r="B15" s="8" t="b">
        <v>1</v>
      </c>
      <c r="C15" s="9" t="b">
        <v>0</v>
      </c>
      <c r="D15" s="9" t="b">
        <v>0</v>
      </c>
      <c r="E15" s="9" t="b">
        <v>1</v>
      </c>
      <c r="F15" s="10" t="b">
        <v>1</v>
      </c>
      <c r="H15" s="5">
        <f t="shared" si="9"/>
        <v>19</v>
      </c>
      <c r="K15" s="6" t="str">
        <f t="shared" si="10"/>
        <v>13</v>
      </c>
      <c r="M15" s="8" t="b">
        <v>1</v>
      </c>
      <c r="N15" s="9" t="b">
        <v>1</v>
      </c>
      <c r="O15" s="9" t="b">
        <v>0</v>
      </c>
      <c r="P15" s="9" t="b">
        <v>0</v>
      </c>
      <c r="Q15" s="10" t="b">
        <v>0</v>
      </c>
      <c r="S15" s="7">
        <f t="shared" si="11"/>
        <v>24</v>
      </c>
      <c r="V15" s="14" t="str">
        <f t="shared" si="12"/>
        <v>18</v>
      </c>
      <c r="X15" s="8" t="b">
        <v>0</v>
      </c>
      <c r="Y15" s="9" t="b">
        <v>1</v>
      </c>
      <c r="Z15" s="9" t="b">
        <v>0</v>
      </c>
      <c r="AA15" s="9" t="b">
        <v>1</v>
      </c>
      <c r="AB15" s="10" t="b">
        <v>0</v>
      </c>
      <c r="AD15" s="7">
        <f t="shared" si="13"/>
        <v>10</v>
      </c>
      <c r="AG15" s="6" t="str">
        <f t="shared" si="14"/>
        <v>0A</v>
      </c>
      <c r="AI15" s="8" t="b">
        <v>0</v>
      </c>
      <c r="AJ15" s="9" t="b">
        <v>0</v>
      </c>
      <c r="AK15" s="9" t="b">
        <v>1</v>
      </c>
      <c r="AL15" s="9" t="b">
        <v>0</v>
      </c>
      <c r="AM15" s="10" t="b">
        <v>0</v>
      </c>
      <c r="AO15" s="7">
        <f t="shared" si="15"/>
        <v>4</v>
      </c>
      <c r="AQ15" s="23"/>
      <c r="AR15" s="6" t="str">
        <f t="shared" si="16"/>
        <v>04</v>
      </c>
      <c r="AS15" s="23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</row>
    <row r="16">
      <c r="B16" s="8" t="b">
        <v>0</v>
      </c>
      <c r="C16" s="9" t="b">
        <v>0</v>
      </c>
      <c r="D16" s="9" t="b">
        <v>1</v>
      </c>
      <c r="E16" s="9" t="b">
        <v>1</v>
      </c>
      <c r="F16" s="10" t="b">
        <v>1</v>
      </c>
      <c r="H16" s="5">
        <f t="shared" si="9"/>
        <v>7</v>
      </c>
      <c r="K16" s="6" t="str">
        <f t="shared" si="10"/>
        <v>07</v>
      </c>
      <c r="M16" s="8" t="b">
        <v>1</v>
      </c>
      <c r="N16" s="9" t="b">
        <v>1</v>
      </c>
      <c r="O16" s="9" t="b">
        <v>0</v>
      </c>
      <c r="P16" s="9" t="b">
        <v>0</v>
      </c>
      <c r="Q16" s="10" t="b">
        <v>0</v>
      </c>
      <c r="S16" s="7">
        <f t="shared" si="11"/>
        <v>24</v>
      </c>
      <c r="V16" s="14" t="str">
        <f t="shared" si="12"/>
        <v>18</v>
      </c>
      <c r="X16" s="8" t="b">
        <v>0</v>
      </c>
      <c r="Y16" s="9" t="b">
        <v>0</v>
      </c>
      <c r="Z16" s="9" t="b">
        <v>0</v>
      </c>
      <c r="AA16" s="9" t="b">
        <v>0</v>
      </c>
      <c r="AB16" s="10" t="b">
        <v>0</v>
      </c>
      <c r="AD16" s="7">
        <f t="shared" si="13"/>
        <v>0</v>
      </c>
      <c r="AG16" s="6" t="str">
        <f t="shared" si="14"/>
        <v>00</v>
      </c>
      <c r="AI16" s="8" t="b">
        <v>0</v>
      </c>
      <c r="AJ16" s="9" t="b">
        <v>0</v>
      </c>
      <c r="AK16" s="9" t="b">
        <v>1</v>
      </c>
      <c r="AL16" s="9" t="b">
        <v>0</v>
      </c>
      <c r="AM16" s="10" t="b">
        <v>0</v>
      </c>
      <c r="AO16" s="7">
        <f t="shared" si="15"/>
        <v>4</v>
      </c>
      <c r="AQ16" s="23"/>
      <c r="AR16" s="6" t="str">
        <f t="shared" si="16"/>
        <v>04</v>
      </c>
      <c r="AS16" s="23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</row>
    <row r="17">
      <c r="B17" s="8" t="b">
        <v>0</v>
      </c>
      <c r="C17" s="9" t="b">
        <v>1</v>
      </c>
      <c r="D17" s="9" t="b">
        <v>1</v>
      </c>
      <c r="E17" s="9" t="b">
        <v>1</v>
      </c>
      <c r="F17" s="10" t="b">
        <v>1</v>
      </c>
      <c r="H17" s="5">
        <f t="shared" si="9"/>
        <v>15</v>
      </c>
      <c r="K17" s="6" t="str">
        <f t="shared" si="10"/>
        <v>0F</v>
      </c>
      <c r="M17" s="8" t="b">
        <v>1</v>
      </c>
      <c r="N17" s="9" t="b">
        <v>0</v>
      </c>
      <c r="O17" s="9" t="b">
        <v>0</v>
      </c>
      <c r="P17" s="9" t="b">
        <v>0</v>
      </c>
      <c r="Q17" s="10" t="b">
        <v>0</v>
      </c>
      <c r="S17" s="7">
        <f t="shared" si="11"/>
        <v>16</v>
      </c>
      <c r="V17" s="14" t="str">
        <f t="shared" si="12"/>
        <v>10</v>
      </c>
      <c r="X17" s="8" t="b">
        <v>1</v>
      </c>
      <c r="Y17" s="9" t="b">
        <v>0</v>
      </c>
      <c r="Z17" s="9" t="b">
        <v>0</v>
      </c>
      <c r="AA17" s="9" t="b">
        <v>0</v>
      </c>
      <c r="AB17" s="10" t="b">
        <v>1</v>
      </c>
      <c r="AD17" s="7">
        <f t="shared" si="13"/>
        <v>17</v>
      </c>
      <c r="AG17" s="6" t="str">
        <f t="shared" si="14"/>
        <v>11</v>
      </c>
      <c r="AI17" s="8" t="b">
        <v>0</v>
      </c>
      <c r="AJ17" s="9" t="b">
        <v>1</v>
      </c>
      <c r="AK17" s="9" t="b">
        <v>0</v>
      </c>
      <c r="AL17" s="9" t="b">
        <v>1</v>
      </c>
      <c r="AM17" s="10" t="b">
        <v>0</v>
      </c>
      <c r="AO17" s="7">
        <f t="shared" si="15"/>
        <v>10</v>
      </c>
      <c r="AQ17" s="23"/>
      <c r="AR17" s="6" t="str">
        <f t="shared" si="16"/>
        <v>0A</v>
      </c>
      <c r="AS17" s="23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</row>
    <row r="18">
      <c r="B18" s="8" t="b">
        <v>0</v>
      </c>
      <c r="C18" s="9" t="b">
        <v>1</v>
      </c>
      <c r="D18" s="9" t="b">
        <v>1</v>
      </c>
      <c r="E18" s="9" t="b">
        <v>1</v>
      </c>
      <c r="F18" s="10" t="b">
        <v>1</v>
      </c>
      <c r="H18" s="5">
        <f t="shared" si="9"/>
        <v>15</v>
      </c>
      <c r="K18" s="6" t="str">
        <f t="shared" si="10"/>
        <v>0F</v>
      </c>
      <c r="M18" s="8" t="b">
        <v>1</v>
      </c>
      <c r="N18" s="9" t="b">
        <v>0</v>
      </c>
      <c r="O18" s="9" t="b">
        <v>0</v>
      </c>
      <c r="P18" s="9" t="b">
        <v>0</v>
      </c>
      <c r="Q18" s="10" t="b">
        <v>0</v>
      </c>
      <c r="S18" s="7">
        <f t="shared" si="11"/>
        <v>16</v>
      </c>
      <c r="V18" s="14" t="str">
        <f t="shared" si="12"/>
        <v>10</v>
      </c>
      <c r="X18" s="8" t="b">
        <v>0</v>
      </c>
      <c r="Y18" s="9" t="b">
        <v>1</v>
      </c>
      <c r="Z18" s="9" t="b">
        <v>1</v>
      </c>
      <c r="AA18" s="9" t="b">
        <v>1</v>
      </c>
      <c r="AB18" s="10" t="b">
        <v>0</v>
      </c>
      <c r="AD18" s="7">
        <f t="shared" si="13"/>
        <v>14</v>
      </c>
      <c r="AG18" s="6" t="str">
        <f t="shared" si="14"/>
        <v>0E</v>
      </c>
      <c r="AI18" s="8" t="b">
        <v>0</v>
      </c>
      <c r="AJ18" s="9" t="b">
        <v>1</v>
      </c>
      <c r="AK18" s="9" t="b">
        <v>0</v>
      </c>
      <c r="AL18" s="9" t="b">
        <v>1</v>
      </c>
      <c r="AM18" s="10" t="b">
        <v>0</v>
      </c>
      <c r="AO18" s="7">
        <f t="shared" si="15"/>
        <v>10</v>
      </c>
      <c r="AQ18" s="23"/>
      <c r="AR18" s="6" t="str">
        <f t="shared" si="16"/>
        <v>0A</v>
      </c>
      <c r="AS18" s="23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</row>
    <row r="19">
      <c r="B19" s="11" t="b">
        <v>1</v>
      </c>
      <c r="C19" s="12" t="b">
        <v>1</v>
      </c>
      <c r="D19" s="12" t="b">
        <v>1</v>
      </c>
      <c r="E19" s="12" t="b">
        <v>1</v>
      </c>
      <c r="F19" s="13" t="b">
        <v>1</v>
      </c>
      <c r="H19" s="5">
        <f t="shared" si="9"/>
        <v>31</v>
      </c>
      <c r="K19" s="6" t="str">
        <f t="shared" si="10"/>
        <v>1F</v>
      </c>
      <c r="M19" s="11" t="b">
        <v>0</v>
      </c>
      <c r="N19" s="12" t="b">
        <v>0</v>
      </c>
      <c r="O19" s="12" t="b">
        <v>0</v>
      </c>
      <c r="P19" s="12" t="b">
        <v>0</v>
      </c>
      <c r="Q19" s="13" t="b">
        <v>0</v>
      </c>
      <c r="S19" s="7">
        <f t="shared" si="11"/>
        <v>0</v>
      </c>
      <c r="V19" s="14" t="str">
        <f t="shared" si="12"/>
        <v>00</v>
      </c>
      <c r="X19" s="11" t="b">
        <v>0</v>
      </c>
      <c r="Y19" s="12" t="b">
        <v>0</v>
      </c>
      <c r="Z19" s="12" t="b">
        <v>0</v>
      </c>
      <c r="AA19" s="12" t="b">
        <v>0</v>
      </c>
      <c r="AB19" s="13" t="b">
        <v>0</v>
      </c>
      <c r="AD19" s="7">
        <f t="shared" si="13"/>
        <v>0</v>
      </c>
      <c r="AG19" s="6" t="str">
        <f t="shared" si="14"/>
        <v>00</v>
      </c>
      <c r="AI19" s="11" t="b">
        <v>1</v>
      </c>
      <c r="AJ19" s="12" t="b">
        <v>0</v>
      </c>
      <c r="AK19" s="12" t="b">
        <v>0</v>
      </c>
      <c r="AL19" s="12" t="b">
        <v>0</v>
      </c>
      <c r="AM19" s="13" t="b">
        <v>1</v>
      </c>
      <c r="AO19" s="7">
        <f t="shared" si="15"/>
        <v>17</v>
      </c>
      <c r="AR19" s="6" t="str">
        <f t="shared" si="16"/>
        <v>11</v>
      </c>
    </row>
    <row r="21">
      <c r="B21" s="52">
        <v>0.0</v>
      </c>
      <c r="C21" s="53">
        <v>1.0</v>
      </c>
      <c r="D21" s="53">
        <v>2.0</v>
      </c>
      <c r="E21" s="53">
        <v>3.0</v>
      </c>
      <c r="F21" s="53">
        <v>0.0</v>
      </c>
      <c r="G21" s="53">
        <v>1.0</v>
      </c>
      <c r="H21" s="53">
        <v>2.0</v>
      </c>
      <c r="I21" s="53">
        <v>3.0</v>
      </c>
      <c r="J21" s="53">
        <v>0.0</v>
      </c>
      <c r="K21" s="53">
        <v>1.0</v>
      </c>
      <c r="L21" s="53">
        <v>2.0</v>
      </c>
      <c r="M21" s="53">
        <v>3.0</v>
      </c>
      <c r="N21" s="53">
        <v>0.0</v>
      </c>
      <c r="O21" s="53">
        <v>1.0</v>
      </c>
      <c r="P21" s="53">
        <v>2.0</v>
      </c>
      <c r="Q21" s="54">
        <v>3.0</v>
      </c>
    </row>
    <row r="22">
      <c r="B22" s="55">
        <v>4.0</v>
      </c>
      <c r="C22" s="56">
        <v>5.0</v>
      </c>
      <c r="D22" s="56">
        <v>0.0</v>
      </c>
      <c r="E22" s="56">
        <v>0.0</v>
      </c>
      <c r="F22" s="56">
        <v>4.0</v>
      </c>
      <c r="G22" s="56">
        <v>5.0</v>
      </c>
      <c r="H22" s="56">
        <v>0.0</v>
      </c>
      <c r="I22" s="56">
        <v>0.0</v>
      </c>
      <c r="J22" s="56">
        <v>4.0</v>
      </c>
      <c r="K22" s="56">
        <v>5.0</v>
      </c>
      <c r="L22" s="56">
        <v>0.0</v>
      </c>
      <c r="M22" s="56">
        <v>0.0</v>
      </c>
      <c r="N22" s="56">
        <v>4.0</v>
      </c>
      <c r="O22" s="56">
        <v>5.0</v>
      </c>
      <c r="P22" s="56">
        <v>0.0</v>
      </c>
      <c r="Q22" s="57">
        <v>0.0</v>
      </c>
    </row>
    <row r="24">
      <c r="B24" s="16">
        <f t="shared" ref="B24:F24" si="17">IFS($B$21=0,IF(B2, 1, 0),$B$21=1,IF(M2, 1, 0),$B$21=2,IF(X2, 1, 0),$B$21=3,IF(AI2, 1, 0),$B$21=4,IF(B12, 1, 0),$B$21=5,IF(M12, 1, 0),$B$21=6,IF(X12, 1, 0),$B$21=7,IF(AI12, 1, 0))</f>
        <v>0</v>
      </c>
      <c r="C24" s="58">
        <f t="shared" si="17"/>
        <v>0</v>
      </c>
      <c r="D24" s="58">
        <f t="shared" si="17"/>
        <v>0</v>
      </c>
      <c r="E24" s="58">
        <f t="shared" si="17"/>
        <v>0</v>
      </c>
      <c r="F24" s="59">
        <f t="shared" si="17"/>
        <v>0</v>
      </c>
      <c r="G24" s="58">
        <f t="shared" ref="G24:K24" si="18">IFS($C$21=0,IF(B2, 1, 0),$C$21=1,IF(M2, 1, 0),$C$21=2,IF(X2, 1, 0),$C$21=3,IF(AI2, 1, 0),$C$21=4,IF(B12, 1, 0),$C$21=5,IF(M12, 1, 0),$C$21=6,IF(X12, 1, 0),$C$21=7,IF(AI12, 1, 0))</f>
        <v>0</v>
      </c>
      <c r="H24" s="58">
        <f t="shared" si="18"/>
        <v>0</v>
      </c>
      <c r="I24" s="58">
        <f t="shared" si="18"/>
        <v>0</v>
      </c>
      <c r="J24" s="58">
        <f t="shared" si="18"/>
        <v>0</v>
      </c>
      <c r="K24" s="58">
        <f t="shared" si="18"/>
        <v>0</v>
      </c>
      <c r="L24" s="16">
        <f t="shared" ref="L24:P24" si="19">IFS($D$21=0,IF(B2, 1, 0),$D$21=1,IF(M2, 1, 0),$D$21=2,IF(X2, 1, 0),$D$21=3,IF(AI2, 1, 0),$D$21=4,IF(B12, 1, 0),$D$21=5,IF(M12, 1, 0),$D$21=6,IF(X12, 1, 0),$D$21=7,IF(AI12, 1, 0))</f>
        <v>0</v>
      </c>
      <c r="M24" s="58">
        <f t="shared" si="19"/>
        <v>0</v>
      </c>
      <c r="N24" s="58">
        <f t="shared" si="19"/>
        <v>0</v>
      </c>
      <c r="O24" s="58">
        <f t="shared" si="19"/>
        <v>0</v>
      </c>
      <c r="P24" s="58">
        <f t="shared" si="19"/>
        <v>0</v>
      </c>
      <c r="Q24" s="16">
        <f t="shared" ref="Q24:U24" si="20">IFS($E$21=0,IF(B2, 1, 0),$E$21=1,IF(M2, 1, 0),$E$21=2,IF(X2, 1, 0),$E$21=3,IF(AI2, 1, 0),$E$21=4,IF(B12, 1, 0),$E$21=5,IF(M12, 1, 0),$E$21=6,IF(X12, 1, 0),$E$21=7,IF(AI12, 1, 0))</f>
        <v>0</v>
      </c>
      <c r="R24" s="58">
        <f t="shared" si="20"/>
        <v>0</v>
      </c>
      <c r="S24" s="58">
        <f t="shared" si="20"/>
        <v>0</v>
      </c>
      <c r="T24" s="58">
        <f t="shared" si="20"/>
        <v>0</v>
      </c>
      <c r="U24" s="58">
        <f t="shared" si="20"/>
        <v>0</v>
      </c>
      <c r="V24" s="16">
        <f t="shared" ref="V24:Z24" si="21">IFS($F$21=0,IF(B2, 1, 0),$F$21=1,IF(M2, 1, 0),$F$21=2,IF(X2, 1, 0),$F$21=3,IF(AI2, 1, 0),$F$21=4,IF(B12, 1, 0),$F$21=5,IF(M12, 1, 0),$F$21=6,IF(X12, 1, 0),$F$21=7,IF(AI12, 1, 0))</f>
        <v>0</v>
      </c>
      <c r="W24" s="58">
        <f t="shared" si="21"/>
        <v>0</v>
      </c>
      <c r="X24" s="58">
        <f t="shared" si="21"/>
        <v>0</v>
      </c>
      <c r="Y24" s="58">
        <f t="shared" si="21"/>
        <v>0</v>
      </c>
      <c r="Z24" s="58">
        <f t="shared" si="21"/>
        <v>0</v>
      </c>
      <c r="AA24" s="16">
        <f t="shared" ref="AA24:AE24" si="22">IFS($G$21=0,IF(B2, 1, 0),$G$21=1,IF(M2, 1, 0),$G$21=2,IF(X2, 1, 0),$G$21=3,IF(AI2, 1, 0),$G$21=4,IF(B12, 1, 0),$G$21=5,IF(M12, 1, 0),$G$21=6,IF(X12, 1, 0),$G$21=7,IF(AI12, 1, 0))</f>
        <v>0</v>
      </c>
      <c r="AB24" s="58">
        <f t="shared" si="22"/>
        <v>0</v>
      </c>
      <c r="AC24" s="58">
        <f t="shared" si="22"/>
        <v>0</v>
      </c>
      <c r="AD24" s="58">
        <f t="shared" si="22"/>
        <v>0</v>
      </c>
      <c r="AE24" s="58">
        <f t="shared" si="22"/>
        <v>0</v>
      </c>
      <c r="AF24" s="16">
        <f t="shared" ref="AF24:AJ24" si="23">IFS($H$21=0,IF(B2, 1, 0),$H$21=1,IF(M2, 1, 0),$H$21=2,IF(X2, 1, 0),$H$21=3,IF(AI2, 1, 0),$H$21=4,IF(B12, 1, 0),$H$21=5,IF(M12, 1, 0),$H$21=6,IF(X12, 1, 0),$H$21=7,IF(AI12, 1, 0))</f>
        <v>0</v>
      </c>
      <c r="AG24" s="58">
        <f t="shared" si="23"/>
        <v>0</v>
      </c>
      <c r="AH24" s="58">
        <f t="shared" si="23"/>
        <v>0</v>
      </c>
      <c r="AI24" s="58">
        <f t="shared" si="23"/>
        <v>0</v>
      </c>
      <c r="AJ24" s="58">
        <f t="shared" si="23"/>
        <v>0</v>
      </c>
      <c r="AK24" s="16">
        <f t="shared" ref="AK24:AO24" si="24">IFS($I$21=0,IF(B2, 1, 0),$I$21=1,IF(M2, 1, 0),$I$21=2,IF(X2, 1, 0),$I$21=3,IF(AI2, 1, 0),$I$21=4,IF(B12, 1, 0),$I$21=5,IF(M12, 1, 0),$I$21=6,IF(X12, 1, 0),$I$21=7,IF(AI12, 1, 0))</f>
        <v>0</v>
      </c>
      <c r="AL24" s="58">
        <f t="shared" si="24"/>
        <v>0</v>
      </c>
      <c r="AM24" s="58">
        <f t="shared" si="24"/>
        <v>0</v>
      </c>
      <c r="AN24" s="58">
        <f t="shared" si="24"/>
        <v>0</v>
      </c>
      <c r="AO24" s="58">
        <f t="shared" si="24"/>
        <v>0</v>
      </c>
      <c r="AP24" s="16">
        <f t="shared" ref="AP24:AT24" si="25">IFS($J$21=0,IF(B2, 1, 0),$J$21=1,IF(M2, 1, 0),$J$21=2,IF(X2, 1, 0),$J$21=3,IF(AI2, 1, 0),$J$21=4,IF(B12, 1, 0),$J$21=5,IF(M12, 1, 0),$J$21=6,IF(X12, 1, 0),$J$21=7,IF(AI12, 1, 0))</f>
        <v>0</v>
      </c>
      <c r="AQ24" s="58">
        <f t="shared" si="25"/>
        <v>0</v>
      </c>
      <c r="AR24" s="58">
        <f t="shared" si="25"/>
        <v>0</v>
      </c>
      <c r="AS24" s="58">
        <f t="shared" si="25"/>
        <v>0</v>
      </c>
      <c r="AT24" s="58">
        <f t="shared" si="25"/>
        <v>0</v>
      </c>
      <c r="AU24" s="16">
        <f t="shared" ref="AU24:AY24" si="26">IFS($K$21=0,IF(B2, 1, 0),$K$21=1,IF(M2, 1, 0),$K$21=2,IF(X2, 1, 0),$K$21=3,IF(AI2, 1, 0),$K$21=4,IF(B12, 1, 0),$K$21=5,IF(M12, 1, 0),$K$21=6,IF(X12, 1, 0),$K$21=7,IF(AI12, 1, 0))</f>
        <v>0</v>
      </c>
      <c r="AV24" s="58">
        <f t="shared" si="26"/>
        <v>0</v>
      </c>
      <c r="AW24" s="58">
        <f t="shared" si="26"/>
        <v>0</v>
      </c>
      <c r="AX24" s="58">
        <f t="shared" si="26"/>
        <v>0</v>
      </c>
      <c r="AY24" s="58">
        <f t="shared" si="26"/>
        <v>0</v>
      </c>
      <c r="AZ24" s="16">
        <f t="shared" ref="AZ24:BD24" si="27">IFS($L$21=0,IF(B2, 1, 0),$L$21=1,IF(M2, 1, 0),$L$21=2,IF(X2, 1, 0),$L$21=3,IF(AI2, 1, 0),$L$21=4,IF(B12, 1, 0),$L$21=5,IF(M12, 1, 0),$L$21=6,IF(X12, 1, 0),$L$21=7,IF(AI12, 1, 0))</f>
        <v>0</v>
      </c>
      <c r="BA24" s="58">
        <f t="shared" si="27"/>
        <v>0</v>
      </c>
      <c r="BB24" s="58">
        <f t="shared" si="27"/>
        <v>0</v>
      </c>
      <c r="BC24" s="58">
        <f t="shared" si="27"/>
        <v>0</v>
      </c>
      <c r="BD24" s="58">
        <f t="shared" si="27"/>
        <v>0</v>
      </c>
      <c r="BE24" s="16">
        <f t="shared" ref="BE24:BI24" si="28">IFS($M$21=0,IF(B2, 1, 0),$M$21=1,IF(M2, 1, 0),$M$21=2,IF(X2, 1, 0),$M$21=3,IF(AI2, 1, 0),$M$21=4,IF(B12, 1, 0),$M$21=5,IF(M12, 1, 0),$M$21=6,IF(X12, 1, 0),$M$21=7,IF(AI12, 1, 0))</f>
        <v>0</v>
      </c>
      <c r="BF24" s="58">
        <f t="shared" si="28"/>
        <v>0</v>
      </c>
      <c r="BG24" s="58">
        <f t="shared" si="28"/>
        <v>0</v>
      </c>
      <c r="BH24" s="58">
        <f t="shared" si="28"/>
        <v>0</v>
      </c>
      <c r="BI24" s="58">
        <f t="shared" si="28"/>
        <v>0</v>
      </c>
      <c r="BJ24" s="16">
        <f t="shared" ref="BJ24:BN24" si="29">IFS($N$21=0,IF(B2, 1, 0),$N$21=1,IF(M2, 1, 0),$N$21=2,IF(X2, 1, 0),$N$21=3,IF(AI2, 1, 0),$N$21=4,IF(B12, 1, 0),$N$21=5,IF(M12, 1, 0),$N$21=6,IF(X12, 1, 0),$N$21=7,IF(AI12, 1, 0))</f>
        <v>0</v>
      </c>
      <c r="BK24" s="58">
        <f t="shared" si="29"/>
        <v>0</v>
      </c>
      <c r="BL24" s="58">
        <f t="shared" si="29"/>
        <v>0</v>
      </c>
      <c r="BM24" s="58">
        <f t="shared" si="29"/>
        <v>0</v>
      </c>
      <c r="BN24" s="58">
        <f t="shared" si="29"/>
        <v>0</v>
      </c>
      <c r="BO24" s="16">
        <f t="shared" ref="BO24:BS24" si="30">IFS($O$21=0,IF(B2, 1, 0),$O$21=1,IF(M2, 1, 0),$O$21=2,IF(X2, 1, 0),$O$21=3,IF(AI2, 1, 0),$O$21=4,IF(B12, 1, 0),$O$21=5,IF(M12, 1, 0),$O$21=6,IF(X12, 1, 0),$O$21=7,IF(AI12, 1, 0))</f>
        <v>0</v>
      </c>
      <c r="BP24" s="58">
        <f t="shared" si="30"/>
        <v>0</v>
      </c>
      <c r="BQ24" s="58">
        <f t="shared" si="30"/>
        <v>0</v>
      </c>
      <c r="BR24" s="58">
        <f t="shared" si="30"/>
        <v>0</v>
      </c>
      <c r="BS24" s="58">
        <f t="shared" si="30"/>
        <v>0</v>
      </c>
      <c r="BT24" s="16">
        <f t="shared" ref="BT24:BX24" si="31">IFS($P$21=0,IF(B2, 1, 0),$P$21=1,IF(M2, 1, 0),$P$21=2,IF(X2, 1, 0),$P$21=3,IF(AI2, 1, 0),$P$21=4,IF(B12, 1, 0),$P$21=5,IF(M12, 1, 0),$P$21=6,IF(X12, 1, 0),$P$21=7,IF(AI12, 1, 0))</f>
        <v>0</v>
      </c>
      <c r="BU24" s="58">
        <f t="shared" si="31"/>
        <v>0</v>
      </c>
      <c r="BV24" s="58">
        <f t="shared" si="31"/>
        <v>0</v>
      </c>
      <c r="BW24" s="58">
        <f t="shared" si="31"/>
        <v>0</v>
      </c>
      <c r="BX24" s="58">
        <f t="shared" si="31"/>
        <v>0</v>
      </c>
      <c r="BY24" s="16">
        <f t="shared" ref="BY24:CC24" si="32">IFS($Q$21=0,IF(B2, 1, 0),$Q$21=1,IF(M2, 1, 0),$Q$21=2,IF(X2, 1, 0),$Q$21=3,IF(AI2, 1, 0),$Q$21=4,IF(B12, 1, 0),$Q$21=5,IF(M12, 1, 0),$Q$21=6,IF(X12, 1, 0),$Q$21=7,IF(AI12, 1, 0))</f>
        <v>0</v>
      </c>
      <c r="BZ24" s="58">
        <f t="shared" si="32"/>
        <v>0</v>
      </c>
      <c r="CA24" s="58">
        <f t="shared" si="32"/>
        <v>0</v>
      </c>
      <c r="CB24" s="58">
        <f t="shared" si="32"/>
        <v>0</v>
      </c>
      <c r="CC24" s="59">
        <f t="shared" si="32"/>
        <v>0</v>
      </c>
    </row>
    <row r="25">
      <c r="B25" s="19">
        <f t="shared" ref="B25:F25" si="33">IFS($B$21=0,IF(B3, 1, 0),$B$21=1,IF(M3, 1, 0),$B$21=2,IF(X3, 1, 0),$B$21=3,IF(AI3, 1, 0),$B$21=4,IF(B13, 1, 0),$B$21=5,IF(M13, 1, 0),$B$21=6,IF(X13, 1, 0),$B$21=7,IF(AI13, 1, 0))</f>
        <v>0</v>
      </c>
      <c r="C25" s="60">
        <f t="shared" si="33"/>
        <v>0</v>
      </c>
      <c r="D25" s="60">
        <f t="shared" si="33"/>
        <v>0</v>
      </c>
      <c r="E25" s="60">
        <f t="shared" si="33"/>
        <v>0</v>
      </c>
      <c r="F25" s="61">
        <f t="shared" si="33"/>
        <v>0</v>
      </c>
      <c r="G25" s="60">
        <f t="shared" ref="G25:K25" si="34">IFS($C$21=0,IF(B3, 1, 0),$C$21=1,IF(M3, 1, 0),$C$21=2,IF(X3, 1, 0),$C$21=3,IF(AI3, 1, 0),$C$21=4,IF(B13, 1, 0),$C$21=5,IF(M13, 1, 0),$C$21=6,IF(X13, 1, 0),$C$21=7,IF(AI13, 1, 0))</f>
        <v>0</v>
      </c>
      <c r="H25" s="60">
        <f t="shared" si="34"/>
        <v>0</v>
      </c>
      <c r="I25" s="60">
        <f t="shared" si="34"/>
        <v>0</v>
      </c>
      <c r="J25" s="60">
        <f t="shared" si="34"/>
        <v>0</v>
      </c>
      <c r="K25" s="60">
        <f t="shared" si="34"/>
        <v>0</v>
      </c>
      <c r="L25" s="19">
        <f t="shared" ref="L25:P25" si="35">IFS($D$21=0,IF(B3, 1, 0),$D$21=1,IF(M3, 1, 0),$D$21=2,IF(X3, 1, 0),$D$21=3,IF(AI3, 1, 0),$D$21=4,IF(B13, 1, 0),$D$21=5,IF(M13, 1, 0),$D$21=6,IF(X13, 1, 0),$D$21=7,IF(AI13, 1, 0))</f>
        <v>0</v>
      </c>
      <c r="M25" s="60">
        <f t="shared" si="35"/>
        <v>1</v>
      </c>
      <c r="N25" s="60">
        <f t="shared" si="35"/>
        <v>0</v>
      </c>
      <c r="O25" s="60">
        <f t="shared" si="35"/>
        <v>0</v>
      </c>
      <c r="P25" s="60">
        <f t="shared" si="35"/>
        <v>0</v>
      </c>
      <c r="Q25" s="19">
        <f t="shared" ref="Q25:U25" si="36">IFS($E$21=0,IF(B3, 1, 0),$E$21=1,IF(M3, 1, 0),$E$21=2,IF(X3, 1, 0),$E$21=3,IF(AI3, 1, 0),$E$21=4,IF(B13, 1, 0),$E$21=5,IF(M13, 1, 0),$E$21=6,IF(X13, 1, 0),$E$21=7,IF(AI13, 1, 0))</f>
        <v>0</v>
      </c>
      <c r="R25" s="60">
        <f t="shared" si="36"/>
        <v>0</v>
      </c>
      <c r="S25" s="60">
        <f t="shared" si="36"/>
        <v>0</v>
      </c>
      <c r="T25" s="60">
        <f t="shared" si="36"/>
        <v>0</v>
      </c>
      <c r="U25" s="60">
        <f t="shared" si="36"/>
        <v>0</v>
      </c>
      <c r="V25" s="19">
        <f t="shared" ref="V25:Z25" si="37">IFS($F$21=0,IF(B3, 1, 0),$F$21=1,IF(M3, 1, 0),$F$21=2,IF(X3, 1, 0),$F$21=3,IF(AI3, 1, 0),$F$21=4,IF(B13, 1, 0),$F$21=5,IF(M13, 1, 0),$F$21=6,IF(X13, 1, 0),$F$21=7,IF(AI13, 1, 0))</f>
        <v>0</v>
      </c>
      <c r="W25" s="60">
        <f t="shared" si="37"/>
        <v>0</v>
      </c>
      <c r="X25" s="60">
        <f t="shared" si="37"/>
        <v>0</v>
      </c>
      <c r="Y25" s="60">
        <f t="shared" si="37"/>
        <v>0</v>
      </c>
      <c r="Z25" s="60">
        <f t="shared" si="37"/>
        <v>0</v>
      </c>
      <c r="AA25" s="19">
        <f t="shared" ref="AA25:AE25" si="38">IFS($G$21=0,IF(B3, 1, 0),$G$21=1,IF(M3, 1, 0),$G$21=2,IF(X3, 1, 0),$G$21=3,IF(AI3, 1, 0),$G$21=4,IF(B13, 1, 0),$G$21=5,IF(M13, 1, 0),$G$21=6,IF(X13, 1, 0),$G$21=7,IF(AI13, 1, 0))</f>
        <v>0</v>
      </c>
      <c r="AB25" s="60">
        <f t="shared" si="38"/>
        <v>0</v>
      </c>
      <c r="AC25" s="60">
        <f t="shared" si="38"/>
        <v>0</v>
      </c>
      <c r="AD25" s="60">
        <f t="shared" si="38"/>
        <v>0</v>
      </c>
      <c r="AE25" s="60">
        <f t="shared" si="38"/>
        <v>0</v>
      </c>
      <c r="AF25" s="19">
        <f t="shared" ref="AF25:AJ25" si="39">IFS($H$21=0,IF(B3, 1, 0),$H$21=1,IF(M3, 1, 0),$H$21=2,IF(X3, 1, 0),$H$21=3,IF(AI3, 1, 0),$H$21=4,IF(B13, 1, 0),$H$21=5,IF(M13, 1, 0),$H$21=6,IF(X13, 1, 0),$H$21=7,IF(AI13, 1, 0))</f>
        <v>0</v>
      </c>
      <c r="AG25" s="60">
        <f t="shared" si="39"/>
        <v>1</v>
      </c>
      <c r="AH25" s="60">
        <f t="shared" si="39"/>
        <v>0</v>
      </c>
      <c r="AI25" s="60">
        <f t="shared" si="39"/>
        <v>0</v>
      </c>
      <c r="AJ25" s="60">
        <f t="shared" si="39"/>
        <v>0</v>
      </c>
      <c r="AK25" s="19">
        <f t="shared" ref="AK25:AO25" si="40">IFS($I$21=0,IF(B3, 1, 0),$I$21=1,IF(M3, 1, 0),$I$21=2,IF(X3, 1, 0),$I$21=3,IF(AI3, 1, 0),$I$21=4,IF(B13, 1, 0),$I$21=5,IF(M13, 1, 0),$I$21=6,IF(X13, 1, 0),$I$21=7,IF(AI13, 1, 0))</f>
        <v>0</v>
      </c>
      <c r="AL25" s="60">
        <f t="shared" si="40"/>
        <v>0</v>
      </c>
      <c r="AM25" s="60">
        <f t="shared" si="40"/>
        <v>0</v>
      </c>
      <c r="AN25" s="60">
        <f t="shared" si="40"/>
        <v>0</v>
      </c>
      <c r="AO25" s="60">
        <f t="shared" si="40"/>
        <v>0</v>
      </c>
      <c r="AP25" s="19">
        <f t="shared" ref="AP25:AT25" si="41">IFS($J$21=0,IF(B3, 1, 0),$J$21=1,IF(M3, 1, 0),$J$21=2,IF(X3, 1, 0),$J$21=3,IF(AI3, 1, 0),$J$21=4,IF(B13, 1, 0),$J$21=5,IF(M13, 1, 0),$J$21=6,IF(X13, 1, 0),$J$21=7,IF(AI13, 1, 0))</f>
        <v>0</v>
      </c>
      <c r="AQ25" s="60">
        <f t="shared" si="41"/>
        <v>0</v>
      </c>
      <c r="AR25" s="60">
        <f t="shared" si="41"/>
        <v>0</v>
      </c>
      <c r="AS25" s="60">
        <f t="shared" si="41"/>
        <v>0</v>
      </c>
      <c r="AT25" s="60">
        <f t="shared" si="41"/>
        <v>0</v>
      </c>
      <c r="AU25" s="19">
        <f t="shared" ref="AU25:AY25" si="42">IFS($K$21=0,IF(B3, 1, 0),$K$21=1,IF(M3, 1, 0),$K$21=2,IF(X3, 1, 0),$K$21=3,IF(AI3, 1, 0),$K$21=4,IF(B13, 1, 0),$K$21=5,IF(M13, 1, 0),$K$21=6,IF(X13, 1, 0),$K$21=7,IF(AI13, 1, 0))</f>
        <v>0</v>
      </c>
      <c r="AV25" s="60">
        <f t="shared" si="42"/>
        <v>0</v>
      </c>
      <c r="AW25" s="60">
        <f t="shared" si="42"/>
        <v>0</v>
      </c>
      <c r="AX25" s="60">
        <f t="shared" si="42"/>
        <v>0</v>
      </c>
      <c r="AY25" s="60">
        <f t="shared" si="42"/>
        <v>0</v>
      </c>
      <c r="AZ25" s="19">
        <f t="shared" ref="AZ25:BD25" si="43">IFS($L$21=0,IF(B3, 1, 0),$L$21=1,IF(M3, 1, 0),$L$21=2,IF(X3, 1, 0),$L$21=3,IF(AI3, 1, 0),$L$21=4,IF(B13, 1, 0),$L$21=5,IF(M13, 1, 0),$L$21=6,IF(X13, 1, 0),$L$21=7,IF(AI13, 1, 0))</f>
        <v>0</v>
      </c>
      <c r="BA25" s="60">
        <f t="shared" si="43"/>
        <v>1</v>
      </c>
      <c r="BB25" s="60">
        <f t="shared" si="43"/>
        <v>0</v>
      </c>
      <c r="BC25" s="60">
        <f t="shared" si="43"/>
        <v>0</v>
      </c>
      <c r="BD25" s="60">
        <f t="shared" si="43"/>
        <v>0</v>
      </c>
      <c r="BE25" s="19">
        <f t="shared" ref="BE25:BI25" si="44">IFS($M$21=0,IF(B3, 1, 0),$M$21=1,IF(M3, 1, 0),$M$21=2,IF(X3, 1, 0),$M$21=3,IF(AI3, 1, 0),$M$21=4,IF(B13, 1, 0),$M$21=5,IF(M13, 1, 0),$M$21=6,IF(X13, 1, 0),$M$21=7,IF(AI13, 1, 0))</f>
        <v>0</v>
      </c>
      <c r="BF25" s="60">
        <f t="shared" si="44"/>
        <v>0</v>
      </c>
      <c r="BG25" s="60">
        <f t="shared" si="44"/>
        <v>0</v>
      </c>
      <c r="BH25" s="60">
        <f t="shared" si="44"/>
        <v>0</v>
      </c>
      <c r="BI25" s="60">
        <f t="shared" si="44"/>
        <v>0</v>
      </c>
      <c r="BJ25" s="19">
        <f t="shared" ref="BJ25:BN25" si="45">IFS($N$21=0,IF(B3, 1, 0),$N$21=1,IF(M3, 1, 0),$N$21=2,IF(X3, 1, 0),$N$21=3,IF(AI3, 1, 0),$N$21=4,IF(B13, 1, 0),$N$21=5,IF(M13, 1, 0),$N$21=6,IF(X13, 1, 0),$N$21=7,IF(AI13, 1, 0))</f>
        <v>0</v>
      </c>
      <c r="BK25" s="60">
        <f t="shared" si="45"/>
        <v>0</v>
      </c>
      <c r="BL25" s="60">
        <f t="shared" si="45"/>
        <v>0</v>
      </c>
      <c r="BM25" s="60">
        <f t="shared" si="45"/>
        <v>0</v>
      </c>
      <c r="BN25" s="60">
        <f t="shared" si="45"/>
        <v>0</v>
      </c>
      <c r="BO25" s="19">
        <f t="shared" ref="BO25:BS25" si="46">IFS($O$21=0,IF(B3, 1, 0),$O$21=1,IF(M3, 1, 0),$O$21=2,IF(X3, 1, 0),$O$21=3,IF(AI3, 1, 0),$O$21=4,IF(B13, 1, 0),$O$21=5,IF(M13, 1, 0),$O$21=6,IF(X13, 1, 0),$O$21=7,IF(AI13, 1, 0))</f>
        <v>0</v>
      </c>
      <c r="BP25" s="60">
        <f t="shared" si="46"/>
        <v>0</v>
      </c>
      <c r="BQ25" s="60">
        <f t="shared" si="46"/>
        <v>0</v>
      </c>
      <c r="BR25" s="60">
        <f t="shared" si="46"/>
        <v>0</v>
      </c>
      <c r="BS25" s="60">
        <f t="shared" si="46"/>
        <v>0</v>
      </c>
      <c r="BT25" s="19">
        <f t="shared" ref="BT25:BX25" si="47">IFS($P$21=0,IF(B3, 1, 0),$P$21=1,IF(M3, 1, 0),$P$21=2,IF(X3, 1, 0),$P$21=3,IF(AI3, 1, 0),$P$21=4,IF(B13, 1, 0),$P$21=5,IF(M13, 1, 0),$P$21=6,IF(X13, 1, 0),$P$21=7,IF(AI13, 1, 0))</f>
        <v>0</v>
      </c>
      <c r="BU25" s="60">
        <f t="shared" si="47"/>
        <v>1</v>
      </c>
      <c r="BV25" s="60">
        <f t="shared" si="47"/>
        <v>0</v>
      </c>
      <c r="BW25" s="60">
        <f t="shared" si="47"/>
        <v>0</v>
      </c>
      <c r="BX25" s="60">
        <f t="shared" si="47"/>
        <v>0</v>
      </c>
      <c r="BY25" s="19">
        <f t="shared" ref="BY25:CC25" si="48">IFS($Q$21=0,IF(B3, 1, 0),$Q$21=1,IF(M3, 1, 0),$Q$21=2,IF(X3, 1, 0),$Q$21=3,IF(AI3, 1, 0),$Q$21=4,IF(B13, 1, 0),$Q$21=5,IF(M13, 1, 0),$Q$21=6,IF(X13, 1, 0),$Q$21=7,IF(AI13, 1, 0))</f>
        <v>0</v>
      </c>
      <c r="BZ25" s="60">
        <f t="shared" si="48"/>
        <v>0</v>
      </c>
      <c r="CA25" s="60">
        <f t="shared" si="48"/>
        <v>0</v>
      </c>
      <c r="CB25" s="60">
        <f t="shared" si="48"/>
        <v>0</v>
      </c>
      <c r="CC25" s="61">
        <f t="shared" si="48"/>
        <v>0</v>
      </c>
    </row>
    <row r="26">
      <c r="B26" s="19">
        <f t="shared" ref="B26:F26" si="49">IFS($B$21=0,IF(B4, 1, 0),$B$21=1,IF(M4, 1, 0),$B$21=2,IF(X4, 1, 0),$B$21=3,IF(AI4, 1, 0),$B$21=4,IF(B14, 1, 0),$B$21=5,IF(M14, 1, 0),$B$21=6,IF(X14, 1, 0),$B$21=7,IF(AI14, 1, 0))</f>
        <v>0</v>
      </c>
      <c r="C26" s="60">
        <f t="shared" si="49"/>
        <v>0</v>
      </c>
      <c r="D26" s="60">
        <f t="shared" si="49"/>
        <v>0</v>
      </c>
      <c r="E26" s="60">
        <f t="shared" si="49"/>
        <v>0</v>
      </c>
      <c r="F26" s="61">
        <f t="shared" si="49"/>
        <v>0</v>
      </c>
      <c r="G26" s="60">
        <f t="shared" ref="G26:K26" si="50">IFS($C$21=0,IF(B4, 1, 0),$C$21=1,IF(M4, 1, 0),$C$21=2,IF(X4, 1, 0),$C$21=3,IF(AI4, 1, 0),$C$21=4,IF(B14, 1, 0),$C$21=5,IF(M14, 1, 0),$C$21=6,IF(X14, 1, 0),$C$21=7,IF(AI14, 1, 0))</f>
        <v>0</v>
      </c>
      <c r="H26" s="60">
        <f t="shared" si="50"/>
        <v>0</v>
      </c>
      <c r="I26" s="60">
        <f t="shared" si="50"/>
        <v>0</v>
      </c>
      <c r="J26" s="60">
        <f t="shared" si="50"/>
        <v>0</v>
      </c>
      <c r="K26" s="60">
        <f t="shared" si="50"/>
        <v>0</v>
      </c>
      <c r="L26" s="19">
        <f t="shared" ref="L26:P26" si="51">IFS($D$21=0,IF(B4, 1, 0),$D$21=1,IF(M4, 1, 0),$D$21=2,IF(X4, 1, 0),$D$21=3,IF(AI4, 1, 0),$D$21=4,IF(B14, 1, 0),$D$21=5,IF(M14, 1, 0),$D$21=6,IF(X14, 1, 0),$D$21=7,IF(AI14, 1, 0))</f>
        <v>1</v>
      </c>
      <c r="M26" s="60">
        <f t="shared" si="51"/>
        <v>0</v>
      </c>
      <c r="N26" s="60">
        <f t="shared" si="51"/>
        <v>0</v>
      </c>
      <c r="O26" s="60">
        <f t="shared" si="51"/>
        <v>0</v>
      </c>
      <c r="P26" s="60">
        <f t="shared" si="51"/>
        <v>0</v>
      </c>
      <c r="Q26" s="19">
        <f t="shared" ref="Q26:U26" si="52">IFS($E$21=0,IF(B4, 1, 0),$E$21=1,IF(M4, 1, 0),$E$21=2,IF(X4, 1, 0),$E$21=3,IF(AI4, 1, 0),$E$21=4,IF(B14, 1, 0),$E$21=5,IF(M14, 1, 0),$E$21=6,IF(X14, 1, 0),$E$21=7,IF(AI14, 1, 0))</f>
        <v>0</v>
      </c>
      <c r="R26" s="60">
        <f t="shared" si="52"/>
        <v>0</v>
      </c>
      <c r="S26" s="60">
        <f t="shared" si="52"/>
        <v>0</v>
      </c>
      <c r="T26" s="60">
        <f t="shared" si="52"/>
        <v>0</v>
      </c>
      <c r="U26" s="60">
        <f t="shared" si="52"/>
        <v>0</v>
      </c>
      <c r="V26" s="19">
        <f t="shared" ref="V26:Z26" si="53">IFS($F$21=0,IF(B4, 1, 0),$F$21=1,IF(M4, 1, 0),$F$21=2,IF(X4, 1, 0),$F$21=3,IF(AI4, 1, 0),$F$21=4,IF(B14, 1, 0),$F$21=5,IF(M14, 1, 0),$F$21=6,IF(X14, 1, 0),$F$21=7,IF(AI14, 1, 0))</f>
        <v>0</v>
      </c>
      <c r="W26" s="60">
        <f t="shared" si="53"/>
        <v>0</v>
      </c>
      <c r="X26" s="60">
        <f t="shared" si="53"/>
        <v>0</v>
      </c>
      <c r="Y26" s="60">
        <f t="shared" si="53"/>
        <v>0</v>
      </c>
      <c r="Z26" s="60">
        <f t="shared" si="53"/>
        <v>0</v>
      </c>
      <c r="AA26" s="19">
        <f t="shared" ref="AA26:AE26" si="54">IFS($G$21=0,IF(B4, 1, 0),$G$21=1,IF(M4, 1, 0),$G$21=2,IF(X4, 1, 0),$G$21=3,IF(AI4, 1, 0),$G$21=4,IF(B14, 1, 0),$G$21=5,IF(M14, 1, 0),$G$21=6,IF(X14, 1, 0),$G$21=7,IF(AI14, 1, 0))</f>
        <v>0</v>
      </c>
      <c r="AB26" s="60">
        <f t="shared" si="54"/>
        <v>0</v>
      </c>
      <c r="AC26" s="60">
        <f t="shared" si="54"/>
        <v>0</v>
      </c>
      <c r="AD26" s="60">
        <f t="shared" si="54"/>
        <v>0</v>
      </c>
      <c r="AE26" s="60">
        <f t="shared" si="54"/>
        <v>0</v>
      </c>
      <c r="AF26" s="19">
        <f t="shared" ref="AF26:AJ26" si="55">IFS($H$21=0,IF(B4, 1, 0),$H$21=1,IF(M4, 1, 0),$H$21=2,IF(X4, 1, 0),$H$21=3,IF(AI4, 1, 0),$H$21=4,IF(B14, 1, 0),$H$21=5,IF(M14, 1, 0),$H$21=6,IF(X14, 1, 0),$H$21=7,IF(AI14, 1, 0))</f>
        <v>1</v>
      </c>
      <c r="AG26" s="60">
        <f t="shared" si="55"/>
        <v>0</v>
      </c>
      <c r="AH26" s="60">
        <f t="shared" si="55"/>
        <v>0</v>
      </c>
      <c r="AI26" s="60">
        <f t="shared" si="55"/>
        <v>0</v>
      </c>
      <c r="AJ26" s="60">
        <f t="shared" si="55"/>
        <v>0</v>
      </c>
      <c r="AK26" s="19">
        <f t="shared" ref="AK26:AO26" si="56">IFS($I$21=0,IF(B4, 1, 0),$I$21=1,IF(M4, 1, 0),$I$21=2,IF(X4, 1, 0),$I$21=3,IF(AI4, 1, 0),$I$21=4,IF(B14, 1, 0),$I$21=5,IF(M14, 1, 0),$I$21=6,IF(X14, 1, 0),$I$21=7,IF(AI14, 1, 0))</f>
        <v>0</v>
      </c>
      <c r="AL26" s="60">
        <f t="shared" si="56"/>
        <v>0</v>
      </c>
      <c r="AM26" s="60">
        <f t="shared" si="56"/>
        <v>0</v>
      </c>
      <c r="AN26" s="60">
        <f t="shared" si="56"/>
        <v>0</v>
      </c>
      <c r="AO26" s="60">
        <f t="shared" si="56"/>
        <v>0</v>
      </c>
      <c r="AP26" s="19">
        <f t="shared" ref="AP26:AT26" si="57">IFS($J$21=0,IF(B4, 1, 0),$J$21=1,IF(M4, 1, 0),$J$21=2,IF(X4, 1, 0),$J$21=3,IF(AI4, 1, 0),$J$21=4,IF(B14, 1, 0),$J$21=5,IF(M14, 1, 0),$J$21=6,IF(X14, 1, 0),$J$21=7,IF(AI14, 1, 0))</f>
        <v>0</v>
      </c>
      <c r="AQ26" s="60">
        <f t="shared" si="57"/>
        <v>0</v>
      </c>
      <c r="AR26" s="60">
        <f t="shared" si="57"/>
        <v>0</v>
      </c>
      <c r="AS26" s="60">
        <f t="shared" si="57"/>
        <v>0</v>
      </c>
      <c r="AT26" s="60">
        <f t="shared" si="57"/>
        <v>0</v>
      </c>
      <c r="AU26" s="19">
        <f t="shared" ref="AU26:AY26" si="58">IFS($K$21=0,IF(B4, 1, 0),$K$21=1,IF(M4, 1, 0),$K$21=2,IF(X4, 1, 0),$K$21=3,IF(AI4, 1, 0),$K$21=4,IF(B14, 1, 0),$K$21=5,IF(M14, 1, 0),$K$21=6,IF(X14, 1, 0),$K$21=7,IF(AI14, 1, 0))</f>
        <v>0</v>
      </c>
      <c r="AV26" s="60">
        <f t="shared" si="58"/>
        <v>0</v>
      </c>
      <c r="AW26" s="60">
        <f t="shared" si="58"/>
        <v>0</v>
      </c>
      <c r="AX26" s="60">
        <f t="shared" si="58"/>
        <v>0</v>
      </c>
      <c r="AY26" s="60">
        <f t="shared" si="58"/>
        <v>0</v>
      </c>
      <c r="AZ26" s="19">
        <f t="shared" ref="AZ26:BD26" si="59">IFS($L$21=0,IF(B4, 1, 0),$L$21=1,IF(M4, 1, 0),$L$21=2,IF(X4, 1, 0),$L$21=3,IF(AI4, 1, 0),$L$21=4,IF(B14, 1, 0),$L$21=5,IF(M14, 1, 0),$L$21=6,IF(X14, 1, 0),$L$21=7,IF(AI14, 1, 0))</f>
        <v>1</v>
      </c>
      <c r="BA26" s="60">
        <f t="shared" si="59"/>
        <v>0</v>
      </c>
      <c r="BB26" s="60">
        <f t="shared" si="59"/>
        <v>0</v>
      </c>
      <c r="BC26" s="60">
        <f t="shared" si="59"/>
        <v>0</v>
      </c>
      <c r="BD26" s="60">
        <f t="shared" si="59"/>
        <v>0</v>
      </c>
      <c r="BE26" s="19">
        <f t="shared" ref="BE26:BI26" si="60">IFS($M$21=0,IF(B4, 1, 0),$M$21=1,IF(M4, 1, 0),$M$21=2,IF(X4, 1, 0),$M$21=3,IF(AI4, 1, 0),$M$21=4,IF(B14, 1, 0),$M$21=5,IF(M14, 1, 0),$M$21=6,IF(X14, 1, 0),$M$21=7,IF(AI14, 1, 0))</f>
        <v>0</v>
      </c>
      <c r="BF26" s="60">
        <f t="shared" si="60"/>
        <v>0</v>
      </c>
      <c r="BG26" s="60">
        <f t="shared" si="60"/>
        <v>0</v>
      </c>
      <c r="BH26" s="60">
        <f t="shared" si="60"/>
        <v>0</v>
      </c>
      <c r="BI26" s="60">
        <f t="shared" si="60"/>
        <v>0</v>
      </c>
      <c r="BJ26" s="19">
        <f t="shared" ref="BJ26:BN26" si="61">IFS($N$21=0,IF(B4, 1, 0),$N$21=1,IF(M4, 1, 0),$N$21=2,IF(X4, 1, 0),$N$21=3,IF(AI4, 1, 0),$N$21=4,IF(B14, 1, 0),$N$21=5,IF(M14, 1, 0),$N$21=6,IF(X14, 1, 0),$N$21=7,IF(AI14, 1, 0))</f>
        <v>0</v>
      </c>
      <c r="BK26" s="60">
        <f t="shared" si="61"/>
        <v>0</v>
      </c>
      <c r="BL26" s="60">
        <f t="shared" si="61"/>
        <v>0</v>
      </c>
      <c r="BM26" s="60">
        <f t="shared" si="61"/>
        <v>0</v>
      </c>
      <c r="BN26" s="60">
        <f t="shared" si="61"/>
        <v>0</v>
      </c>
      <c r="BO26" s="19">
        <f t="shared" ref="BO26:BS26" si="62">IFS($O$21=0,IF(B4, 1, 0),$O$21=1,IF(M4, 1, 0),$O$21=2,IF(X4, 1, 0),$O$21=3,IF(AI4, 1, 0),$O$21=4,IF(B14, 1, 0),$O$21=5,IF(M14, 1, 0),$O$21=6,IF(X14, 1, 0),$O$21=7,IF(AI14, 1, 0))</f>
        <v>0</v>
      </c>
      <c r="BP26" s="60">
        <f t="shared" si="62"/>
        <v>0</v>
      </c>
      <c r="BQ26" s="60">
        <f t="shared" si="62"/>
        <v>0</v>
      </c>
      <c r="BR26" s="60">
        <f t="shared" si="62"/>
        <v>0</v>
      </c>
      <c r="BS26" s="60">
        <f t="shared" si="62"/>
        <v>0</v>
      </c>
      <c r="BT26" s="19">
        <f t="shared" ref="BT26:BX26" si="63">IFS($P$21=0,IF(B4, 1, 0),$P$21=1,IF(M4, 1, 0),$P$21=2,IF(X4, 1, 0),$P$21=3,IF(AI4, 1, 0),$P$21=4,IF(B14, 1, 0),$P$21=5,IF(M14, 1, 0),$P$21=6,IF(X14, 1, 0),$P$21=7,IF(AI14, 1, 0))</f>
        <v>1</v>
      </c>
      <c r="BU26" s="60">
        <f t="shared" si="63"/>
        <v>0</v>
      </c>
      <c r="BV26" s="60">
        <f t="shared" si="63"/>
        <v>0</v>
      </c>
      <c r="BW26" s="60">
        <f t="shared" si="63"/>
        <v>0</v>
      </c>
      <c r="BX26" s="60">
        <f t="shared" si="63"/>
        <v>0</v>
      </c>
      <c r="BY26" s="19">
        <f t="shared" ref="BY26:CC26" si="64">IFS($Q$21=0,IF(B4, 1, 0),$Q$21=1,IF(M4, 1, 0),$Q$21=2,IF(X4, 1, 0),$Q$21=3,IF(AI4, 1, 0),$Q$21=4,IF(B14, 1, 0),$Q$21=5,IF(M14, 1, 0),$Q$21=6,IF(X14, 1, 0),$Q$21=7,IF(AI14, 1, 0))</f>
        <v>0</v>
      </c>
      <c r="BZ26" s="60">
        <f t="shared" si="64"/>
        <v>0</v>
      </c>
      <c r="CA26" s="60">
        <f t="shared" si="64"/>
        <v>0</v>
      </c>
      <c r="CB26" s="60">
        <f t="shared" si="64"/>
        <v>0</v>
      </c>
      <c r="CC26" s="61">
        <f t="shared" si="64"/>
        <v>0</v>
      </c>
    </row>
    <row r="27">
      <c r="B27" s="19">
        <f t="shared" ref="B27:F27" si="65">IFS($B$21=0,IF(B5, 1, 0),$B$21=1,IF(M5, 1, 0),$B$21=2,IF(X5, 1, 0),$B$21=3,IF(AI5, 1, 0),$B$21=4,IF(B15, 1, 0),$B$21=5,IF(M15, 1, 0),$B$21=6,IF(X15, 1, 0),$B$21=7,IF(AI15, 1, 0))</f>
        <v>0</v>
      </c>
      <c r="C27" s="60">
        <f t="shared" si="65"/>
        <v>0</v>
      </c>
      <c r="D27" s="60">
        <f t="shared" si="65"/>
        <v>0</v>
      </c>
      <c r="E27" s="60">
        <f t="shared" si="65"/>
        <v>0</v>
      </c>
      <c r="F27" s="61">
        <f t="shared" si="65"/>
        <v>0</v>
      </c>
      <c r="G27" s="60">
        <f t="shared" ref="G27:K27" si="66">IFS($C$21=0,IF(B5, 1, 0),$C$21=1,IF(M5, 1, 0),$C$21=2,IF(X5, 1, 0),$C$21=3,IF(AI5, 1, 0),$C$21=4,IF(B15, 1, 0),$C$21=5,IF(M15, 1, 0),$C$21=6,IF(X15, 1, 0),$C$21=7,IF(AI15, 1, 0))</f>
        <v>0</v>
      </c>
      <c r="H27" s="60">
        <f t="shared" si="66"/>
        <v>0</v>
      </c>
      <c r="I27" s="60">
        <f t="shared" si="66"/>
        <v>0</v>
      </c>
      <c r="J27" s="60">
        <f t="shared" si="66"/>
        <v>0</v>
      </c>
      <c r="K27" s="60">
        <f t="shared" si="66"/>
        <v>0</v>
      </c>
      <c r="L27" s="19">
        <f t="shared" ref="L27:P27" si="67">IFS($D$21=0,IF(B5, 1, 0),$D$21=1,IF(M5, 1, 0),$D$21=2,IF(X5, 1, 0),$D$21=3,IF(AI5, 1, 0),$D$21=4,IF(B15, 1, 0),$D$21=5,IF(M15, 1, 0),$D$21=6,IF(X15, 1, 0),$D$21=7,IF(AI15, 1, 0))</f>
        <v>1</v>
      </c>
      <c r="M27" s="60">
        <f t="shared" si="67"/>
        <v>0</v>
      </c>
      <c r="N27" s="60">
        <f t="shared" si="67"/>
        <v>0</v>
      </c>
      <c r="O27" s="60">
        <f t="shared" si="67"/>
        <v>0</v>
      </c>
      <c r="P27" s="60">
        <f t="shared" si="67"/>
        <v>0</v>
      </c>
      <c r="Q27" s="19">
        <f t="shared" ref="Q27:U27" si="68">IFS($E$21=0,IF(B5, 1, 0),$E$21=1,IF(M5, 1, 0),$E$21=2,IF(X5, 1, 0),$E$21=3,IF(AI5, 1, 0),$E$21=4,IF(B15, 1, 0),$E$21=5,IF(M15, 1, 0),$E$21=6,IF(X15, 1, 0),$E$21=7,IF(AI15, 1, 0))</f>
        <v>0</v>
      </c>
      <c r="R27" s="60">
        <f t="shared" si="68"/>
        <v>0</v>
      </c>
      <c r="S27" s="60">
        <f t="shared" si="68"/>
        <v>0</v>
      </c>
      <c r="T27" s="60">
        <f t="shared" si="68"/>
        <v>0</v>
      </c>
      <c r="U27" s="60">
        <f t="shared" si="68"/>
        <v>0</v>
      </c>
      <c r="V27" s="19">
        <f t="shared" ref="V27:Z27" si="69">IFS($F$21=0,IF(B5, 1, 0),$F$21=1,IF(M5, 1, 0),$F$21=2,IF(X5, 1, 0),$F$21=3,IF(AI5, 1, 0),$F$21=4,IF(B15, 1, 0),$F$21=5,IF(M15, 1, 0),$F$21=6,IF(X15, 1, 0),$F$21=7,IF(AI15, 1, 0))</f>
        <v>0</v>
      </c>
      <c r="W27" s="60">
        <f t="shared" si="69"/>
        <v>0</v>
      </c>
      <c r="X27" s="60">
        <f t="shared" si="69"/>
        <v>0</v>
      </c>
      <c r="Y27" s="60">
        <f t="shared" si="69"/>
        <v>0</v>
      </c>
      <c r="Z27" s="60">
        <f t="shared" si="69"/>
        <v>0</v>
      </c>
      <c r="AA27" s="19">
        <f t="shared" ref="AA27:AE27" si="70">IFS($G$21=0,IF(B5, 1, 0),$G$21=1,IF(M5, 1, 0),$G$21=2,IF(X5, 1, 0),$G$21=3,IF(AI5, 1, 0),$G$21=4,IF(B15, 1, 0),$G$21=5,IF(M15, 1, 0),$G$21=6,IF(X15, 1, 0),$G$21=7,IF(AI15, 1, 0))</f>
        <v>0</v>
      </c>
      <c r="AB27" s="60">
        <f t="shared" si="70"/>
        <v>0</v>
      </c>
      <c r="AC27" s="60">
        <f t="shared" si="70"/>
        <v>0</v>
      </c>
      <c r="AD27" s="60">
        <f t="shared" si="70"/>
        <v>0</v>
      </c>
      <c r="AE27" s="60">
        <f t="shared" si="70"/>
        <v>0</v>
      </c>
      <c r="AF27" s="19">
        <f t="shared" ref="AF27:AJ27" si="71">IFS($H$21=0,IF(B5, 1, 0),$H$21=1,IF(M5, 1, 0),$H$21=2,IF(X5, 1, 0),$H$21=3,IF(AI5, 1, 0),$H$21=4,IF(B15, 1, 0),$H$21=5,IF(M15, 1, 0),$H$21=6,IF(X15, 1, 0),$H$21=7,IF(AI15, 1, 0))</f>
        <v>1</v>
      </c>
      <c r="AG27" s="60">
        <f t="shared" si="71"/>
        <v>0</v>
      </c>
      <c r="AH27" s="60">
        <f t="shared" si="71"/>
        <v>0</v>
      </c>
      <c r="AI27" s="60">
        <f t="shared" si="71"/>
        <v>0</v>
      </c>
      <c r="AJ27" s="60">
        <f t="shared" si="71"/>
        <v>0</v>
      </c>
      <c r="AK27" s="19">
        <f t="shared" ref="AK27:AO27" si="72">IFS($I$21=0,IF(B5, 1, 0),$I$21=1,IF(M5, 1, 0),$I$21=2,IF(X5, 1, 0),$I$21=3,IF(AI5, 1, 0),$I$21=4,IF(B15, 1, 0),$I$21=5,IF(M15, 1, 0),$I$21=6,IF(X15, 1, 0),$I$21=7,IF(AI15, 1, 0))</f>
        <v>0</v>
      </c>
      <c r="AL27" s="60">
        <f t="shared" si="72"/>
        <v>0</v>
      </c>
      <c r="AM27" s="60">
        <f t="shared" si="72"/>
        <v>0</v>
      </c>
      <c r="AN27" s="60">
        <f t="shared" si="72"/>
        <v>0</v>
      </c>
      <c r="AO27" s="60">
        <f t="shared" si="72"/>
        <v>0</v>
      </c>
      <c r="AP27" s="19">
        <f t="shared" ref="AP27:AT27" si="73">IFS($J$21=0,IF(B5, 1, 0),$J$21=1,IF(M5, 1, 0),$J$21=2,IF(X5, 1, 0),$J$21=3,IF(AI5, 1, 0),$J$21=4,IF(B15, 1, 0),$J$21=5,IF(M15, 1, 0),$J$21=6,IF(X15, 1, 0),$J$21=7,IF(AI15, 1, 0))</f>
        <v>0</v>
      </c>
      <c r="AQ27" s="60">
        <f t="shared" si="73"/>
        <v>0</v>
      </c>
      <c r="AR27" s="60">
        <f t="shared" si="73"/>
        <v>0</v>
      </c>
      <c r="AS27" s="60">
        <f t="shared" si="73"/>
        <v>0</v>
      </c>
      <c r="AT27" s="60">
        <f t="shared" si="73"/>
        <v>0</v>
      </c>
      <c r="AU27" s="19">
        <f t="shared" ref="AU27:AY27" si="74">IFS($K$21=0,IF(B5, 1, 0),$K$21=1,IF(M5, 1, 0),$K$21=2,IF(X5, 1, 0),$K$21=3,IF(AI5, 1, 0),$K$21=4,IF(B15, 1, 0),$K$21=5,IF(M15, 1, 0),$K$21=6,IF(X15, 1, 0),$K$21=7,IF(AI15, 1, 0))</f>
        <v>0</v>
      </c>
      <c r="AV27" s="60">
        <f t="shared" si="74"/>
        <v>0</v>
      </c>
      <c r="AW27" s="60">
        <f t="shared" si="74"/>
        <v>0</v>
      </c>
      <c r="AX27" s="60">
        <f t="shared" si="74"/>
        <v>0</v>
      </c>
      <c r="AY27" s="60">
        <f t="shared" si="74"/>
        <v>0</v>
      </c>
      <c r="AZ27" s="19">
        <f t="shared" ref="AZ27:BD27" si="75">IFS($L$21=0,IF(B5, 1, 0),$L$21=1,IF(M5, 1, 0),$L$21=2,IF(X5, 1, 0),$L$21=3,IF(AI5, 1, 0),$L$21=4,IF(B15, 1, 0),$L$21=5,IF(M15, 1, 0),$L$21=6,IF(X15, 1, 0),$L$21=7,IF(AI15, 1, 0))</f>
        <v>1</v>
      </c>
      <c r="BA27" s="60">
        <f t="shared" si="75"/>
        <v>0</v>
      </c>
      <c r="BB27" s="60">
        <f t="shared" si="75"/>
        <v>0</v>
      </c>
      <c r="BC27" s="60">
        <f t="shared" si="75"/>
        <v>0</v>
      </c>
      <c r="BD27" s="60">
        <f t="shared" si="75"/>
        <v>0</v>
      </c>
      <c r="BE27" s="19">
        <f t="shared" ref="BE27:BI27" si="76">IFS($M$21=0,IF(B5, 1, 0),$M$21=1,IF(M5, 1, 0),$M$21=2,IF(X5, 1, 0),$M$21=3,IF(AI5, 1, 0),$M$21=4,IF(B15, 1, 0),$M$21=5,IF(M15, 1, 0),$M$21=6,IF(X15, 1, 0),$M$21=7,IF(AI15, 1, 0))</f>
        <v>0</v>
      </c>
      <c r="BF27" s="60">
        <f t="shared" si="76"/>
        <v>0</v>
      </c>
      <c r="BG27" s="60">
        <f t="shared" si="76"/>
        <v>0</v>
      </c>
      <c r="BH27" s="60">
        <f t="shared" si="76"/>
        <v>0</v>
      </c>
      <c r="BI27" s="60">
        <f t="shared" si="76"/>
        <v>0</v>
      </c>
      <c r="BJ27" s="19">
        <f t="shared" ref="BJ27:BN27" si="77">IFS($N$21=0,IF(B5, 1, 0),$N$21=1,IF(M5, 1, 0),$N$21=2,IF(X5, 1, 0),$N$21=3,IF(AI5, 1, 0),$N$21=4,IF(B15, 1, 0),$N$21=5,IF(M15, 1, 0),$N$21=6,IF(X15, 1, 0),$N$21=7,IF(AI15, 1, 0))</f>
        <v>0</v>
      </c>
      <c r="BK27" s="60">
        <f t="shared" si="77"/>
        <v>0</v>
      </c>
      <c r="BL27" s="60">
        <f t="shared" si="77"/>
        <v>0</v>
      </c>
      <c r="BM27" s="60">
        <f t="shared" si="77"/>
        <v>0</v>
      </c>
      <c r="BN27" s="60">
        <f t="shared" si="77"/>
        <v>0</v>
      </c>
      <c r="BO27" s="19">
        <f t="shared" ref="BO27:BS27" si="78">IFS($O$21=0,IF(B5, 1, 0),$O$21=1,IF(M5, 1, 0),$O$21=2,IF(X5, 1, 0),$O$21=3,IF(AI5, 1, 0),$O$21=4,IF(B15, 1, 0),$O$21=5,IF(M15, 1, 0),$O$21=6,IF(X15, 1, 0),$O$21=7,IF(AI15, 1, 0))</f>
        <v>0</v>
      </c>
      <c r="BP27" s="60">
        <f t="shared" si="78"/>
        <v>0</v>
      </c>
      <c r="BQ27" s="60">
        <f t="shared" si="78"/>
        <v>0</v>
      </c>
      <c r="BR27" s="60">
        <f t="shared" si="78"/>
        <v>0</v>
      </c>
      <c r="BS27" s="60">
        <f t="shared" si="78"/>
        <v>0</v>
      </c>
      <c r="BT27" s="19">
        <f t="shared" ref="BT27:BX27" si="79">IFS($P$21=0,IF(B5, 1, 0),$P$21=1,IF(M5, 1, 0),$P$21=2,IF(X5, 1, 0),$P$21=3,IF(AI5, 1, 0),$P$21=4,IF(B15, 1, 0),$P$21=5,IF(M15, 1, 0),$P$21=6,IF(X15, 1, 0),$P$21=7,IF(AI15, 1, 0))</f>
        <v>1</v>
      </c>
      <c r="BU27" s="60">
        <f t="shared" si="79"/>
        <v>0</v>
      </c>
      <c r="BV27" s="60">
        <f t="shared" si="79"/>
        <v>0</v>
      </c>
      <c r="BW27" s="60">
        <f t="shared" si="79"/>
        <v>0</v>
      </c>
      <c r="BX27" s="60">
        <f t="shared" si="79"/>
        <v>0</v>
      </c>
      <c r="BY27" s="19">
        <f t="shared" ref="BY27:CC27" si="80">IFS($Q$21=0,IF(B5, 1, 0),$Q$21=1,IF(M5, 1, 0),$Q$21=2,IF(X5, 1, 0),$Q$21=3,IF(AI5, 1, 0),$Q$21=4,IF(B15, 1, 0),$Q$21=5,IF(M15, 1, 0),$Q$21=6,IF(X15, 1, 0),$Q$21=7,IF(AI15, 1, 0))</f>
        <v>0</v>
      </c>
      <c r="BZ27" s="60">
        <f t="shared" si="80"/>
        <v>0</v>
      </c>
      <c r="CA27" s="60">
        <f t="shared" si="80"/>
        <v>0</v>
      </c>
      <c r="CB27" s="60">
        <f t="shared" si="80"/>
        <v>0</v>
      </c>
      <c r="CC27" s="61">
        <f t="shared" si="80"/>
        <v>0</v>
      </c>
    </row>
    <row r="28">
      <c r="B28" s="19">
        <f t="shared" ref="B28:F28" si="81">IFS($B$21=0,IF(B6, 1, 0),$B$21=1,IF(M6, 1, 0),$B$21=2,IF(X6, 1, 0),$B$21=3,IF(AI6, 1, 0),$B$21=4,IF(B16, 1, 0),$B$21=5,IF(M16, 1, 0),$B$21=6,IF(X16, 1, 0),$B$21=7,IF(AI16, 1, 0))</f>
        <v>0</v>
      </c>
      <c r="C28" s="60">
        <f t="shared" si="81"/>
        <v>0</v>
      </c>
      <c r="D28" s="60">
        <f t="shared" si="81"/>
        <v>0</v>
      </c>
      <c r="E28" s="60">
        <f t="shared" si="81"/>
        <v>0</v>
      </c>
      <c r="F28" s="61">
        <f t="shared" si="81"/>
        <v>0</v>
      </c>
      <c r="G28" s="60">
        <f t="shared" ref="G28:K28" si="82">IFS($C$21=0,IF(B6, 1, 0),$C$21=1,IF(M6, 1, 0),$C$21=2,IF(X6, 1, 0),$C$21=3,IF(AI6, 1, 0),$C$21=4,IF(B16, 1, 0),$C$21=5,IF(M16, 1, 0),$C$21=6,IF(X16, 1, 0),$C$21=7,IF(AI16, 1, 0))</f>
        <v>0</v>
      </c>
      <c r="H28" s="60">
        <f t="shared" si="82"/>
        <v>0</v>
      </c>
      <c r="I28" s="60">
        <f t="shared" si="82"/>
        <v>0</v>
      </c>
      <c r="J28" s="60">
        <f t="shared" si="82"/>
        <v>0</v>
      </c>
      <c r="K28" s="60">
        <f t="shared" si="82"/>
        <v>0</v>
      </c>
      <c r="L28" s="19">
        <f t="shared" ref="L28:P28" si="83">IFS($D$21=0,IF(B6, 1, 0),$D$21=1,IF(M6, 1, 0),$D$21=2,IF(X6, 1, 0),$D$21=3,IF(AI6, 1, 0),$D$21=4,IF(B16, 1, 0),$D$21=5,IF(M16, 1, 0),$D$21=6,IF(X16, 1, 0),$D$21=7,IF(AI16, 1, 0))</f>
        <v>1</v>
      </c>
      <c r="M28" s="60">
        <f t="shared" si="83"/>
        <v>0</v>
      </c>
      <c r="N28" s="60">
        <f t="shared" si="83"/>
        <v>0</v>
      </c>
      <c r="O28" s="60">
        <f t="shared" si="83"/>
        <v>0</v>
      </c>
      <c r="P28" s="60">
        <f t="shared" si="83"/>
        <v>0</v>
      </c>
      <c r="Q28" s="19">
        <f t="shared" ref="Q28:U28" si="84">IFS($E$21=0,IF(B6, 1, 0),$E$21=1,IF(M6, 1, 0),$E$21=2,IF(X6, 1, 0),$E$21=3,IF(AI6, 1, 0),$E$21=4,IF(B16, 1, 0),$E$21=5,IF(M16, 1, 0),$E$21=6,IF(X16, 1, 0),$E$21=7,IF(AI16, 1, 0))</f>
        <v>0</v>
      </c>
      <c r="R28" s="60">
        <f t="shared" si="84"/>
        <v>0</v>
      </c>
      <c r="S28" s="60">
        <f t="shared" si="84"/>
        <v>0</v>
      </c>
      <c r="T28" s="60">
        <f t="shared" si="84"/>
        <v>0</v>
      </c>
      <c r="U28" s="60">
        <f t="shared" si="84"/>
        <v>0</v>
      </c>
      <c r="V28" s="19">
        <f t="shared" ref="V28:Z28" si="85">IFS($F$21=0,IF(B6, 1, 0),$F$21=1,IF(M6, 1, 0),$F$21=2,IF(X6, 1, 0),$F$21=3,IF(AI6, 1, 0),$F$21=4,IF(B16, 1, 0),$F$21=5,IF(M16, 1, 0),$F$21=6,IF(X16, 1, 0),$F$21=7,IF(AI16, 1, 0))</f>
        <v>0</v>
      </c>
      <c r="W28" s="60">
        <f t="shared" si="85"/>
        <v>0</v>
      </c>
      <c r="X28" s="60">
        <f t="shared" si="85"/>
        <v>0</v>
      </c>
      <c r="Y28" s="60">
        <f t="shared" si="85"/>
        <v>0</v>
      </c>
      <c r="Z28" s="60">
        <f t="shared" si="85"/>
        <v>0</v>
      </c>
      <c r="AA28" s="19">
        <f t="shared" ref="AA28:AE28" si="86">IFS($G$21=0,IF(B6, 1, 0),$G$21=1,IF(M6, 1, 0),$G$21=2,IF(X6, 1, 0),$G$21=3,IF(AI6, 1, 0),$G$21=4,IF(B16, 1, 0),$G$21=5,IF(M16, 1, 0),$G$21=6,IF(X16, 1, 0),$G$21=7,IF(AI16, 1, 0))</f>
        <v>0</v>
      </c>
      <c r="AB28" s="60">
        <f t="shared" si="86"/>
        <v>0</v>
      </c>
      <c r="AC28" s="60">
        <f t="shared" si="86"/>
        <v>0</v>
      </c>
      <c r="AD28" s="60">
        <f t="shared" si="86"/>
        <v>0</v>
      </c>
      <c r="AE28" s="60">
        <f t="shared" si="86"/>
        <v>0</v>
      </c>
      <c r="AF28" s="19">
        <f t="shared" ref="AF28:AJ28" si="87">IFS($H$21=0,IF(B6, 1, 0),$H$21=1,IF(M6, 1, 0),$H$21=2,IF(X6, 1, 0),$H$21=3,IF(AI6, 1, 0),$H$21=4,IF(B16, 1, 0),$H$21=5,IF(M16, 1, 0),$H$21=6,IF(X16, 1, 0),$H$21=7,IF(AI16, 1, 0))</f>
        <v>1</v>
      </c>
      <c r="AG28" s="60">
        <f t="shared" si="87"/>
        <v>0</v>
      </c>
      <c r="AH28" s="60">
        <f t="shared" si="87"/>
        <v>0</v>
      </c>
      <c r="AI28" s="60">
        <f t="shared" si="87"/>
        <v>0</v>
      </c>
      <c r="AJ28" s="60">
        <f t="shared" si="87"/>
        <v>0</v>
      </c>
      <c r="AK28" s="19">
        <f t="shared" ref="AK28:AO28" si="88">IFS($I$21=0,IF(B6, 1, 0),$I$21=1,IF(M6, 1, 0),$I$21=2,IF(X6, 1, 0),$I$21=3,IF(AI6, 1, 0),$I$21=4,IF(B16, 1, 0),$I$21=5,IF(M16, 1, 0),$I$21=6,IF(X16, 1, 0),$I$21=7,IF(AI16, 1, 0))</f>
        <v>0</v>
      </c>
      <c r="AL28" s="60">
        <f t="shared" si="88"/>
        <v>0</v>
      </c>
      <c r="AM28" s="60">
        <f t="shared" si="88"/>
        <v>0</v>
      </c>
      <c r="AN28" s="60">
        <f t="shared" si="88"/>
        <v>0</v>
      </c>
      <c r="AO28" s="60">
        <f t="shared" si="88"/>
        <v>0</v>
      </c>
      <c r="AP28" s="19">
        <f t="shared" ref="AP28:AT28" si="89">IFS($J$21=0,IF(B6, 1, 0),$J$21=1,IF(M6, 1, 0),$J$21=2,IF(X6, 1, 0),$J$21=3,IF(AI6, 1, 0),$J$21=4,IF(B16, 1, 0),$J$21=5,IF(M16, 1, 0),$J$21=6,IF(X16, 1, 0),$J$21=7,IF(AI16, 1, 0))</f>
        <v>0</v>
      </c>
      <c r="AQ28" s="60">
        <f t="shared" si="89"/>
        <v>0</v>
      </c>
      <c r="AR28" s="60">
        <f t="shared" si="89"/>
        <v>0</v>
      </c>
      <c r="AS28" s="60">
        <f t="shared" si="89"/>
        <v>0</v>
      </c>
      <c r="AT28" s="60">
        <f t="shared" si="89"/>
        <v>0</v>
      </c>
      <c r="AU28" s="19">
        <f t="shared" ref="AU28:AY28" si="90">IFS($K$21=0,IF(B6, 1, 0),$K$21=1,IF(M6, 1, 0),$K$21=2,IF(X6, 1, 0),$K$21=3,IF(AI6, 1, 0),$K$21=4,IF(B16, 1, 0),$K$21=5,IF(M16, 1, 0),$K$21=6,IF(X16, 1, 0),$K$21=7,IF(AI16, 1, 0))</f>
        <v>0</v>
      </c>
      <c r="AV28" s="60">
        <f t="shared" si="90"/>
        <v>0</v>
      </c>
      <c r="AW28" s="60">
        <f t="shared" si="90"/>
        <v>0</v>
      </c>
      <c r="AX28" s="60">
        <f t="shared" si="90"/>
        <v>0</v>
      </c>
      <c r="AY28" s="60">
        <f t="shared" si="90"/>
        <v>0</v>
      </c>
      <c r="AZ28" s="19">
        <f t="shared" ref="AZ28:BD28" si="91">IFS($L$21=0,IF(B6, 1, 0),$L$21=1,IF(M6, 1, 0),$L$21=2,IF(X6, 1, 0),$L$21=3,IF(AI6, 1, 0),$L$21=4,IF(B16, 1, 0),$L$21=5,IF(M16, 1, 0),$L$21=6,IF(X16, 1, 0),$L$21=7,IF(AI16, 1, 0))</f>
        <v>1</v>
      </c>
      <c r="BA28" s="60">
        <f t="shared" si="91"/>
        <v>0</v>
      </c>
      <c r="BB28" s="60">
        <f t="shared" si="91"/>
        <v>0</v>
      </c>
      <c r="BC28" s="60">
        <f t="shared" si="91"/>
        <v>0</v>
      </c>
      <c r="BD28" s="60">
        <f t="shared" si="91"/>
        <v>0</v>
      </c>
      <c r="BE28" s="19">
        <f t="shared" ref="BE28:BI28" si="92">IFS($M$21=0,IF(B6, 1, 0),$M$21=1,IF(M6, 1, 0),$M$21=2,IF(X6, 1, 0),$M$21=3,IF(AI6, 1, 0),$M$21=4,IF(B16, 1, 0),$M$21=5,IF(M16, 1, 0),$M$21=6,IF(X16, 1, 0),$M$21=7,IF(AI16, 1, 0))</f>
        <v>0</v>
      </c>
      <c r="BF28" s="60">
        <f t="shared" si="92"/>
        <v>0</v>
      </c>
      <c r="BG28" s="60">
        <f t="shared" si="92"/>
        <v>0</v>
      </c>
      <c r="BH28" s="60">
        <f t="shared" si="92"/>
        <v>0</v>
      </c>
      <c r="BI28" s="60">
        <f t="shared" si="92"/>
        <v>0</v>
      </c>
      <c r="BJ28" s="19">
        <f t="shared" ref="BJ28:BN28" si="93">IFS($N$21=0,IF(B6, 1, 0),$N$21=1,IF(M6, 1, 0),$N$21=2,IF(X6, 1, 0),$N$21=3,IF(AI6, 1, 0),$N$21=4,IF(B16, 1, 0),$N$21=5,IF(M16, 1, 0),$N$21=6,IF(X16, 1, 0),$N$21=7,IF(AI16, 1, 0))</f>
        <v>0</v>
      </c>
      <c r="BK28" s="60">
        <f t="shared" si="93"/>
        <v>0</v>
      </c>
      <c r="BL28" s="60">
        <f t="shared" si="93"/>
        <v>0</v>
      </c>
      <c r="BM28" s="60">
        <f t="shared" si="93"/>
        <v>0</v>
      </c>
      <c r="BN28" s="60">
        <f t="shared" si="93"/>
        <v>0</v>
      </c>
      <c r="BO28" s="19">
        <f t="shared" ref="BO28:BS28" si="94">IFS($O$21=0,IF(B6, 1, 0),$O$21=1,IF(M6, 1, 0),$O$21=2,IF(X6, 1, 0),$O$21=3,IF(AI6, 1, 0),$O$21=4,IF(B16, 1, 0),$O$21=5,IF(M16, 1, 0),$O$21=6,IF(X16, 1, 0),$O$21=7,IF(AI16, 1, 0))</f>
        <v>0</v>
      </c>
      <c r="BP28" s="60">
        <f t="shared" si="94"/>
        <v>0</v>
      </c>
      <c r="BQ28" s="60">
        <f t="shared" si="94"/>
        <v>0</v>
      </c>
      <c r="BR28" s="60">
        <f t="shared" si="94"/>
        <v>0</v>
      </c>
      <c r="BS28" s="60">
        <f t="shared" si="94"/>
        <v>0</v>
      </c>
      <c r="BT28" s="19">
        <f t="shared" ref="BT28:BX28" si="95">IFS($P$21=0,IF(B6, 1, 0),$P$21=1,IF(M6, 1, 0),$P$21=2,IF(X6, 1, 0),$P$21=3,IF(AI6, 1, 0),$P$21=4,IF(B16, 1, 0),$P$21=5,IF(M16, 1, 0),$P$21=6,IF(X16, 1, 0),$P$21=7,IF(AI16, 1, 0))</f>
        <v>1</v>
      </c>
      <c r="BU28" s="60">
        <f t="shared" si="95"/>
        <v>0</v>
      </c>
      <c r="BV28" s="60">
        <f t="shared" si="95"/>
        <v>0</v>
      </c>
      <c r="BW28" s="60">
        <f t="shared" si="95"/>
        <v>0</v>
      </c>
      <c r="BX28" s="60">
        <f t="shared" si="95"/>
        <v>0</v>
      </c>
      <c r="BY28" s="19">
        <f t="shared" ref="BY28:CC28" si="96">IFS($Q$21=0,IF(B6, 1, 0),$Q$21=1,IF(M6, 1, 0),$Q$21=2,IF(X6, 1, 0),$Q$21=3,IF(AI6, 1, 0),$Q$21=4,IF(B16, 1, 0),$Q$21=5,IF(M16, 1, 0),$Q$21=6,IF(X16, 1, 0),$Q$21=7,IF(AI16, 1, 0))</f>
        <v>0</v>
      </c>
      <c r="BZ28" s="60">
        <f t="shared" si="96"/>
        <v>0</v>
      </c>
      <c r="CA28" s="60">
        <f t="shared" si="96"/>
        <v>0</v>
      </c>
      <c r="CB28" s="60">
        <f t="shared" si="96"/>
        <v>0</v>
      </c>
      <c r="CC28" s="61">
        <f t="shared" si="96"/>
        <v>0</v>
      </c>
    </row>
    <row r="29">
      <c r="B29" s="19">
        <f t="shared" ref="B29:F29" si="97">IFS($B$21=0,IF(B7, 1, 0),$B$21=1,IF(M7, 1, 0),$B$21=2,IF(X7, 1, 0),$B$21=3,IF(AI7, 1, 0),$B$21=4,IF(B17, 1, 0),$B$21=5,IF(M17, 1, 0),$B$21=6,IF(X17, 1, 0),$B$21=7,IF(AI17, 1, 0))</f>
        <v>0</v>
      </c>
      <c r="C29" s="60">
        <f t="shared" si="97"/>
        <v>0</v>
      </c>
      <c r="D29" s="60">
        <f t="shared" si="97"/>
        <v>0</v>
      </c>
      <c r="E29" s="60">
        <f t="shared" si="97"/>
        <v>0</v>
      </c>
      <c r="F29" s="61">
        <f t="shared" si="97"/>
        <v>0</v>
      </c>
      <c r="G29" s="60">
        <f t="shared" ref="G29:K29" si="98">IFS($C$21=0,IF(B7, 1, 0),$C$21=1,IF(M7, 1, 0),$C$21=2,IF(X7, 1, 0),$C$21=3,IF(AI7, 1, 0),$C$21=4,IF(B17, 1, 0),$C$21=5,IF(M17, 1, 0),$C$21=6,IF(X17, 1, 0),$C$21=7,IF(AI17, 1, 0))</f>
        <v>0</v>
      </c>
      <c r="H29" s="60">
        <f t="shared" si="98"/>
        <v>0</v>
      </c>
      <c r="I29" s="60">
        <f t="shared" si="98"/>
        <v>0</v>
      </c>
      <c r="J29" s="60">
        <f t="shared" si="98"/>
        <v>0</v>
      </c>
      <c r="K29" s="60">
        <f t="shared" si="98"/>
        <v>0</v>
      </c>
      <c r="L29" s="19">
        <f t="shared" ref="L29:P29" si="99">IFS($D$21=0,IF(B7, 1, 0),$D$21=1,IF(M7, 1, 0),$D$21=2,IF(X7, 1, 0),$D$21=3,IF(AI7, 1, 0),$D$21=4,IF(B17, 1, 0),$D$21=5,IF(M17, 1, 0),$D$21=6,IF(X17, 1, 0),$D$21=7,IF(AI17, 1, 0))</f>
        <v>1</v>
      </c>
      <c r="M29" s="60">
        <f t="shared" si="99"/>
        <v>1</v>
      </c>
      <c r="N29" s="60">
        <f t="shared" si="99"/>
        <v>1</v>
      </c>
      <c r="O29" s="60">
        <f t="shared" si="99"/>
        <v>1</v>
      </c>
      <c r="P29" s="60">
        <f t="shared" si="99"/>
        <v>1</v>
      </c>
      <c r="Q29" s="19">
        <f t="shared" ref="Q29:U29" si="100">IFS($E$21=0,IF(B7, 1, 0),$E$21=1,IF(M7, 1, 0),$E$21=2,IF(X7, 1, 0),$E$21=3,IF(AI7, 1, 0),$E$21=4,IF(B17, 1, 0),$E$21=5,IF(M17, 1, 0),$E$21=6,IF(X17, 1, 0),$E$21=7,IF(AI17, 1, 0))</f>
        <v>1</v>
      </c>
      <c r="R29" s="60">
        <f t="shared" si="100"/>
        <v>1</v>
      </c>
      <c r="S29" s="60">
        <f t="shared" si="100"/>
        <v>0</v>
      </c>
      <c r="T29" s="60">
        <f t="shared" si="100"/>
        <v>0</v>
      </c>
      <c r="U29" s="60">
        <f t="shared" si="100"/>
        <v>0</v>
      </c>
      <c r="V29" s="19">
        <f t="shared" ref="V29:Z29" si="101">IFS($F$21=0,IF(B7, 1, 0),$F$21=1,IF(M7, 1, 0),$F$21=2,IF(X7, 1, 0),$F$21=3,IF(AI7, 1, 0),$F$21=4,IF(B17, 1, 0),$F$21=5,IF(M17, 1, 0),$F$21=6,IF(X17, 1, 0),$F$21=7,IF(AI17, 1, 0))</f>
        <v>0</v>
      </c>
      <c r="W29" s="60">
        <f t="shared" si="101"/>
        <v>0</v>
      </c>
      <c r="X29" s="60">
        <f t="shared" si="101"/>
        <v>0</v>
      </c>
      <c r="Y29" s="60">
        <f t="shared" si="101"/>
        <v>0</v>
      </c>
      <c r="Z29" s="60">
        <f t="shared" si="101"/>
        <v>0</v>
      </c>
      <c r="AA29" s="19">
        <f t="shared" ref="AA29:AE29" si="102">IFS($G$21=0,IF(B7, 1, 0),$G$21=1,IF(M7, 1, 0),$G$21=2,IF(X7, 1, 0),$G$21=3,IF(AI7, 1, 0),$G$21=4,IF(B17, 1, 0),$G$21=5,IF(M17, 1, 0),$G$21=6,IF(X17, 1, 0),$G$21=7,IF(AI17, 1, 0))</f>
        <v>0</v>
      </c>
      <c r="AB29" s="60">
        <f t="shared" si="102"/>
        <v>0</v>
      </c>
      <c r="AC29" s="60">
        <f t="shared" si="102"/>
        <v>0</v>
      </c>
      <c r="AD29" s="60">
        <f t="shared" si="102"/>
        <v>0</v>
      </c>
      <c r="AE29" s="60">
        <f t="shared" si="102"/>
        <v>0</v>
      </c>
      <c r="AF29" s="19">
        <f t="shared" ref="AF29:AJ29" si="103">IFS($H$21=0,IF(B7, 1, 0),$H$21=1,IF(M7, 1, 0),$H$21=2,IF(X7, 1, 0),$H$21=3,IF(AI7, 1, 0),$H$21=4,IF(B17, 1, 0),$H$21=5,IF(M17, 1, 0),$H$21=6,IF(X17, 1, 0),$H$21=7,IF(AI17, 1, 0))</f>
        <v>1</v>
      </c>
      <c r="AG29" s="60">
        <f t="shared" si="103"/>
        <v>1</v>
      </c>
      <c r="AH29" s="60">
        <f t="shared" si="103"/>
        <v>1</v>
      </c>
      <c r="AI29" s="60">
        <f t="shared" si="103"/>
        <v>1</v>
      </c>
      <c r="AJ29" s="60">
        <f t="shared" si="103"/>
        <v>1</v>
      </c>
      <c r="AK29" s="19">
        <f t="shared" ref="AK29:AO29" si="104">IFS($I$21=0,IF(B7, 1, 0),$I$21=1,IF(M7, 1, 0),$I$21=2,IF(X7, 1, 0),$I$21=3,IF(AI7, 1, 0),$I$21=4,IF(B17, 1, 0),$I$21=5,IF(M17, 1, 0),$I$21=6,IF(X17, 1, 0),$I$21=7,IF(AI17, 1, 0))</f>
        <v>1</v>
      </c>
      <c r="AL29" s="60">
        <f t="shared" si="104"/>
        <v>1</v>
      </c>
      <c r="AM29" s="60">
        <f t="shared" si="104"/>
        <v>0</v>
      </c>
      <c r="AN29" s="60">
        <f t="shared" si="104"/>
        <v>0</v>
      </c>
      <c r="AO29" s="60">
        <f t="shared" si="104"/>
        <v>0</v>
      </c>
      <c r="AP29" s="19">
        <f t="shared" ref="AP29:AT29" si="105">IFS($J$21=0,IF(B7, 1, 0),$J$21=1,IF(M7, 1, 0),$J$21=2,IF(X7, 1, 0),$J$21=3,IF(AI7, 1, 0),$J$21=4,IF(B17, 1, 0),$J$21=5,IF(M17, 1, 0),$J$21=6,IF(X17, 1, 0),$J$21=7,IF(AI17, 1, 0))</f>
        <v>0</v>
      </c>
      <c r="AQ29" s="60">
        <f t="shared" si="105"/>
        <v>0</v>
      </c>
      <c r="AR29" s="60">
        <f t="shared" si="105"/>
        <v>0</v>
      </c>
      <c r="AS29" s="60">
        <f t="shared" si="105"/>
        <v>0</v>
      </c>
      <c r="AT29" s="60">
        <f t="shared" si="105"/>
        <v>0</v>
      </c>
      <c r="AU29" s="19">
        <f t="shared" ref="AU29:AY29" si="106">IFS($K$21=0,IF(B7, 1, 0),$K$21=1,IF(M7, 1, 0),$K$21=2,IF(X7, 1, 0),$K$21=3,IF(AI7, 1, 0),$K$21=4,IF(B17, 1, 0),$K$21=5,IF(M17, 1, 0),$K$21=6,IF(X17, 1, 0),$K$21=7,IF(AI17, 1, 0))</f>
        <v>0</v>
      </c>
      <c r="AV29" s="60">
        <f t="shared" si="106"/>
        <v>0</v>
      </c>
      <c r="AW29" s="60">
        <f t="shared" si="106"/>
        <v>0</v>
      </c>
      <c r="AX29" s="60">
        <f t="shared" si="106"/>
        <v>0</v>
      </c>
      <c r="AY29" s="60">
        <f t="shared" si="106"/>
        <v>0</v>
      </c>
      <c r="AZ29" s="19">
        <f t="shared" ref="AZ29:BD29" si="107">IFS($L$21=0,IF(B7, 1, 0),$L$21=1,IF(M7, 1, 0),$L$21=2,IF(X7, 1, 0),$L$21=3,IF(AI7, 1, 0),$L$21=4,IF(B17, 1, 0),$L$21=5,IF(M17, 1, 0),$L$21=6,IF(X17, 1, 0),$L$21=7,IF(AI17, 1, 0))</f>
        <v>1</v>
      </c>
      <c r="BA29" s="60">
        <f t="shared" si="107"/>
        <v>1</v>
      </c>
      <c r="BB29" s="60">
        <f t="shared" si="107"/>
        <v>1</v>
      </c>
      <c r="BC29" s="60">
        <f t="shared" si="107"/>
        <v>1</v>
      </c>
      <c r="BD29" s="60">
        <f t="shared" si="107"/>
        <v>1</v>
      </c>
      <c r="BE29" s="19">
        <f t="shared" ref="BE29:BI29" si="108">IFS($M$21=0,IF(B7, 1, 0),$M$21=1,IF(M7, 1, 0),$M$21=2,IF(X7, 1, 0),$M$21=3,IF(AI7, 1, 0),$M$21=4,IF(B17, 1, 0),$M$21=5,IF(M17, 1, 0),$M$21=6,IF(X17, 1, 0),$M$21=7,IF(AI17, 1, 0))</f>
        <v>1</v>
      </c>
      <c r="BF29" s="60">
        <f t="shared" si="108"/>
        <v>1</v>
      </c>
      <c r="BG29" s="60">
        <f t="shared" si="108"/>
        <v>0</v>
      </c>
      <c r="BH29" s="60">
        <f t="shared" si="108"/>
        <v>0</v>
      </c>
      <c r="BI29" s="60">
        <f t="shared" si="108"/>
        <v>0</v>
      </c>
      <c r="BJ29" s="19">
        <f t="shared" ref="BJ29:BN29" si="109">IFS($N$21=0,IF(B7, 1, 0),$N$21=1,IF(M7, 1, 0),$N$21=2,IF(X7, 1, 0),$N$21=3,IF(AI7, 1, 0),$N$21=4,IF(B17, 1, 0),$N$21=5,IF(M17, 1, 0),$N$21=6,IF(X17, 1, 0),$N$21=7,IF(AI17, 1, 0))</f>
        <v>0</v>
      </c>
      <c r="BK29" s="60">
        <f t="shared" si="109"/>
        <v>0</v>
      </c>
      <c r="BL29" s="60">
        <f t="shared" si="109"/>
        <v>0</v>
      </c>
      <c r="BM29" s="60">
        <f t="shared" si="109"/>
        <v>0</v>
      </c>
      <c r="BN29" s="60">
        <f t="shared" si="109"/>
        <v>0</v>
      </c>
      <c r="BO29" s="19">
        <f t="shared" ref="BO29:BS29" si="110">IFS($O$21=0,IF(B7, 1, 0),$O$21=1,IF(M7, 1, 0),$O$21=2,IF(X7, 1, 0),$O$21=3,IF(AI7, 1, 0),$O$21=4,IF(B17, 1, 0),$O$21=5,IF(M17, 1, 0),$O$21=6,IF(X17, 1, 0),$O$21=7,IF(AI17, 1, 0))</f>
        <v>0</v>
      </c>
      <c r="BP29" s="60">
        <f t="shared" si="110"/>
        <v>0</v>
      </c>
      <c r="BQ29" s="60">
        <f t="shared" si="110"/>
        <v>0</v>
      </c>
      <c r="BR29" s="60">
        <f t="shared" si="110"/>
        <v>0</v>
      </c>
      <c r="BS29" s="60">
        <f t="shared" si="110"/>
        <v>0</v>
      </c>
      <c r="BT29" s="19">
        <f t="shared" ref="BT29:BX29" si="111">IFS($P$21=0,IF(B7, 1, 0),$P$21=1,IF(M7, 1, 0),$P$21=2,IF(X7, 1, 0),$P$21=3,IF(AI7, 1, 0),$P$21=4,IF(B17, 1, 0),$P$21=5,IF(M17, 1, 0),$P$21=6,IF(X17, 1, 0),$P$21=7,IF(AI17, 1, 0))</f>
        <v>1</v>
      </c>
      <c r="BU29" s="60">
        <f t="shared" si="111"/>
        <v>1</v>
      </c>
      <c r="BV29" s="60">
        <f t="shared" si="111"/>
        <v>1</v>
      </c>
      <c r="BW29" s="60">
        <f t="shared" si="111"/>
        <v>1</v>
      </c>
      <c r="BX29" s="60">
        <f t="shared" si="111"/>
        <v>1</v>
      </c>
      <c r="BY29" s="19">
        <f t="shared" ref="BY29:CC29" si="112">IFS($Q$21=0,IF(B7, 1, 0),$Q$21=1,IF(M7, 1, 0),$Q$21=2,IF(X7, 1, 0),$Q$21=3,IF(AI7, 1, 0),$Q$21=4,IF(B17, 1, 0),$Q$21=5,IF(M17, 1, 0),$Q$21=6,IF(X17, 1, 0),$Q$21=7,IF(AI17, 1, 0))</f>
        <v>1</v>
      </c>
      <c r="BZ29" s="60">
        <f t="shared" si="112"/>
        <v>1</v>
      </c>
      <c r="CA29" s="60">
        <f t="shared" si="112"/>
        <v>0</v>
      </c>
      <c r="CB29" s="60">
        <f t="shared" si="112"/>
        <v>0</v>
      </c>
      <c r="CC29" s="61">
        <f t="shared" si="112"/>
        <v>0</v>
      </c>
    </row>
    <row r="30">
      <c r="B30" s="19">
        <f t="shared" ref="B30:F30" si="113">IFS($B$21=0,IF(B8, 1, 0),$B$21=1,IF(M8, 1, 0),$B$21=2,IF(X8, 1, 0),$B$21=3,IF(AI8, 1, 0),$B$21=4,IF(B18, 1, 0),$B$21=5,IF(M18, 1, 0),$B$21=6,IF(X18, 1, 0),$B$21=7,IF(AI18, 1, 0))</f>
        <v>0</v>
      </c>
      <c r="C30" s="60">
        <f t="shared" si="113"/>
        <v>0</v>
      </c>
      <c r="D30" s="60">
        <f t="shared" si="113"/>
        <v>0</v>
      </c>
      <c r="E30" s="60">
        <f t="shared" si="113"/>
        <v>0</v>
      </c>
      <c r="F30" s="61">
        <f t="shared" si="113"/>
        <v>0</v>
      </c>
      <c r="G30" s="60">
        <f t="shared" ref="G30:K30" si="114">IFS($C$21=0,IF(B8, 1, 0),$C$21=1,IF(M8, 1, 0),$C$21=2,IF(X8, 1, 0),$C$21=3,IF(AI8, 1, 0),$C$21=4,IF(B18, 1, 0),$C$21=5,IF(M18, 1, 0),$C$21=6,IF(X18, 1, 0),$C$21=7,IF(AI18, 1, 0))</f>
        <v>0</v>
      </c>
      <c r="H30" s="60">
        <f t="shared" si="114"/>
        <v>0</v>
      </c>
      <c r="I30" s="60">
        <f t="shared" si="114"/>
        <v>0</v>
      </c>
      <c r="J30" s="60">
        <f t="shared" si="114"/>
        <v>0</v>
      </c>
      <c r="K30" s="60">
        <f t="shared" si="114"/>
        <v>1</v>
      </c>
      <c r="L30" s="19">
        <f t="shared" ref="L30:P30" si="115">IFS($D$21=0,IF(B8, 1, 0),$D$21=1,IF(M8, 1, 0),$D$21=2,IF(X8, 1, 0),$D$21=3,IF(AI8, 1, 0),$D$21=4,IF(B18, 1, 0),$D$21=5,IF(M18, 1, 0),$D$21=6,IF(X18, 1, 0),$D$21=7,IF(AI18, 1, 0))</f>
        <v>1</v>
      </c>
      <c r="M30" s="60">
        <f t="shared" si="115"/>
        <v>1</v>
      </c>
      <c r="N30" s="60">
        <f t="shared" si="115"/>
        <v>1</v>
      </c>
      <c r="O30" s="60">
        <f t="shared" si="115"/>
        <v>1</v>
      </c>
      <c r="P30" s="60">
        <f t="shared" si="115"/>
        <v>1</v>
      </c>
      <c r="Q30" s="19">
        <f t="shared" ref="Q30:U30" si="116">IFS($E$21=0,IF(B8, 1, 0),$E$21=1,IF(M8, 1, 0),$E$21=2,IF(X8, 1, 0),$E$21=3,IF(AI8, 1, 0),$E$21=4,IF(B18, 1, 0),$E$21=5,IF(M18, 1, 0),$E$21=6,IF(X18, 1, 0),$E$21=7,IF(AI18, 1, 0))</f>
        <v>1</v>
      </c>
      <c r="R30" s="60">
        <f t="shared" si="116"/>
        <v>1</v>
      </c>
      <c r="S30" s="60">
        <f t="shared" si="116"/>
        <v>0</v>
      </c>
      <c r="T30" s="60">
        <f t="shared" si="116"/>
        <v>0</v>
      </c>
      <c r="U30" s="60">
        <f t="shared" si="116"/>
        <v>0</v>
      </c>
      <c r="V30" s="19">
        <f t="shared" ref="V30:Z30" si="117">IFS($F$21=0,IF(B8, 1, 0),$F$21=1,IF(M8, 1, 0),$F$21=2,IF(X8, 1, 0),$F$21=3,IF(AI8, 1, 0),$F$21=4,IF(B18, 1, 0),$F$21=5,IF(M18, 1, 0),$F$21=6,IF(X18, 1, 0),$F$21=7,IF(AI18, 1, 0))</f>
        <v>0</v>
      </c>
      <c r="W30" s="60">
        <f t="shared" si="117"/>
        <v>0</v>
      </c>
      <c r="X30" s="60">
        <f t="shared" si="117"/>
        <v>0</v>
      </c>
      <c r="Y30" s="60">
        <f t="shared" si="117"/>
        <v>0</v>
      </c>
      <c r="Z30" s="60">
        <f t="shared" si="117"/>
        <v>0</v>
      </c>
      <c r="AA30" s="19">
        <f t="shared" ref="AA30:AE30" si="118">IFS($G$21=0,IF(B8, 1, 0),$G$21=1,IF(M8, 1, 0),$G$21=2,IF(X8, 1, 0),$G$21=3,IF(AI8, 1, 0),$G$21=4,IF(B18, 1, 0),$G$21=5,IF(M18, 1, 0),$G$21=6,IF(X18, 1, 0),$G$21=7,IF(AI18, 1, 0))</f>
        <v>0</v>
      </c>
      <c r="AB30" s="60">
        <f t="shared" si="118"/>
        <v>0</v>
      </c>
      <c r="AC30" s="60">
        <f t="shared" si="118"/>
        <v>0</v>
      </c>
      <c r="AD30" s="60">
        <f t="shared" si="118"/>
        <v>0</v>
      </c>
      <c r="AE30" s="60">
        <f t="shared" si="118"/>
        <v>1</v>
      </c>
      <c r="AF30" s="19">
        <f t="shared" ref="AF30:AJ30" si="119">IFS($H$21=0,IF(B8, 1, 0),$H$21=1,IF(M8, 1, 0),$H$21=2,IF(X8, 1, 0),$H$21=3,IF(AI8, 1, 0),$H$21=4,IF(B18, 1, 0),$H$21=5,IF(M18, 1, 0),$H$21=6,IF(X18, 1, 0),$H$21=7,IF(AI18, 1, 0))</f>
        <v>1</v>
      </c>
      <c r="AG30" s="60">
        <f t="shared" si="119"/>
        <v>1</v>
      </c>
      <c r="AH30" s="60">
        <f t="shared" si="119"/>
        <v>1</v>
      </c>
      <c r="AI30" s="60">
        <f t="shared" si="119"/>
        <v>1</v>
      </c>
      <c r="AJ30" s="60">
        <f t="shared" si="119"/>
        <v>1</v>
      </c>
      <c r="AK30" s="19">
        <f t="shared" ref="AK30:AO30" si="120">IFS($I$21=0,IF(B8, 1, 0),$I$21=1,IF(M8, 1, 0),$I$21=2,IF(X8, 1, 0),$I$21=3,IF(AI8, 1, 0),$I$21=4,IF(B18, 1, 0),$I$21=5,IF(M18, 1, 0),$I$21=6,IF(X18, 1, 0),$I$21=7,IF(AI18, 1, 0))</f>
        <v>1</v>
      </c>
      <c r="AL30" s="60">
        <f t="shared" si="120"/>
        <v>1</v>
      </c>
      <c r="AM30" s="60">
        <f t="shared" si="120"/>
        <v>0</v>
      </c>
      <c r="AN30" s="60">
        <f t="shared" si="120"/>
        <v>0</v>
      </c>
      <c r="AO30" s="60">
        <f t="shared" si="120"/>
        <v>0</v>
      </c>
      <c r="AP30" s="19">
        <f t="shared" ref="AP30:AT30" si="121">IFS($J$21=0,IF(B8, 1, 0),$J$21=1,IF(M8, 1, 0),$J$21=2,IF(X8, 1, 0),$J$21=3,IF(AI8, 1, 0),$J$21=4,IF(B18, 1, 0),$J$21=5,IF(M18, 1, 0),$J$21=6,IF(X18, 1, 0),$J$21=7,IF(AI18, 1, 0))</f>
        <v>0</v>
      </c>
      <c r="AQ30" s="60">
        <f t="shared" si="121"/>
        <v>0</v>
      </c>
      <c r="AR30" s="60">
        <f t="shared" si="121"/>
        <v>0</v>
      </c>
      <c r="AS30" s="60">
        <f t="shared" si="121"/>
        <v>0</v>
      </c>
      <c r="AT30" s="60">
        <f t="shared" si="121"/>
        <v>0</v>
      </c>
      <c r="AU30" s="19">
        <f t="shared" ref="AU30:AY30" si="122">IFS($K$21=0,IF(B8, 1, 0),$K$21=1,IF(M8, 1, 0),$K$21=2,IF(X8, 1, 0),$K$21=3,IF(AI8, 1, 0),$K$21=4,IF(B18, 1, 0),$K$21=5,IF(M18, 1, 0),$K$21=6,IF(X18, 1, 0),$K$21=7,IF(AI18, 1, 0))</f>
        <v>0</v>
      </c>
      <c r="AV30" s="60">
        <f t="shared" si="122"/>
        <v>0</v>
      </c>
      <c r="AW30" s="60">
        <f t="shared" si="122"/>
        <v>0</v>
      </c>
      <c r="AX30" s="60">
        <f t="shared" si="122"/>
        <v>0</v>
      </c>
      <c r="AY30" s="60">
        <f t="shared" si="122"/>
        <v>1</v>
      </c>
      <c r="AZ30" s="19">
        <f t="shared" ref="AZ30:BD30" si="123">IFS($L$21=0,IF(B8, 1, 0),$L$21=1,IF(M8, 1, 0),$L$21=2,IF(X8, 1, 0),$L$21=3,IF(AI8, 1, 0),$L$21=4,IF(B18, 1, 0),$L$21=5,IF(M18, 1, 0),$L$21=6,IF(X18, 1, 0),$L$21=7,IF(AI18, 1, 0))</f>
        <v>1</v>
      </c>
      <c r="BA30" s="60">
        <f t="shared" si="123"/>
        <v>1</v>
      </c>
      <c r="BB30" s="60">
        <f t="shared" si="123"/>
        <v>1</v>
      </c>
      <c r="BC30" s="60">
        <f t="shared" si="123"/>
        <v>1</v>
      </c>
      <c r="BD30" s="60">
        <f t="shared" si="123"/>
        <v>1</v>
      </c>
      <c r="BE30" s="19">
        <f t="shared" ref="BE30:BI30" si="124">IFS($M$21=0,IF(B8, 1, 0),$M$21=1,IF(M8, 1, 0),$M$21=2,IF(X8, 1, 0),$M$21=3,IF(AI8, 1, 0),$M$21=4,IF(B18, 1, 0),$M$21=5,IF(M18, 1, 0),$M$21=6,IF(X18, 1, 0),$M$21=7,IF(AI18, 1, 0))</f>
        <v>1</v>
      </c>
      <c r="BF30" s="60">
        <f t="shared" si="124"/>
        <v>1</v>
      </c>
      <c r="BG30" s="60">
        <f t="shared" si="124"/>
        <v>0</v>
      </c>
      <c r="BH30" s="60">
        <f t="shared" si="124"/>
        <v>0</v>
      </c>
      <c r="BI30" s="60">
        <f t="shared" si="124"/>
        <v>0</v>
      </c>
      <c r="BJ30" s="19">
        <f t="shared" ref="BJ30:BN30" si="125">IFS($N$21=0,IF(B8, 1, 0),$N$21=1,IF(M8, 1, 0),$N$21=2,IF(X8, 1, 0),$N$21=3,IF(AI8, 1, 0),$N$21=4,IF(B18, 1, 0),$N$21=5,IF(M18, 1, 0),$N$21=6,IF(X18, 1, 0),$N$21=7,IF(AI18, 1, 0))</f>
        <v>0</v>
      </c>
      <c r="BK30" s="60">
        <f t="shared" si="125"/>
        <v>0</v>
      </c>
      <c r="BL30" s="60">
        <f t="shared" si="125"/>
        <v>0</v>
      </c>
      <c r="BM30" s="60">
        <f t="shared" si="125"/>
        <v>0</v>
      </c>
      <c r="BN30" s="60">
        <f t="shared" si="125"/>
        <v>0</v>
      </c>
      <c r="BO30" s="19">
        <f t="shared" ref="BO30:BS30" si="126">IFS($O$21=0,IF(B8, 1, 0),$O$21=1,IF(M8, 1, 0),$O$21=2,IF(X8, 1, 0),$O$21=3,IF(AI8, 1, 0),$O$21=4,IF(B18, 1, 0),$O$21=5,IF(M18, 1, 0),$O$21=6,IF(X18, 1, 0),$O$21=7,IF(AI18, 1, 0))</f>
        <v>0</v>
      </c>
      <c r="BP30" s="60">
        <f t="shared" si="126"/>
        <v>0</v>
      </c>
      <c r="BQ30" s="60">
        <f t="shared" si="126"/>
        <v>0</v>
      </c>
      <c r="BR30" s="60">
        <f t="shared" si="126"/>
        <v>0</v>
      </c>
      <c r="BS30" s="60">
        <f t="shared" si="126"/>
        <v>1</v>
      </c>
      <c r="BT30" s="19">
        <f t="shared" ref="BT30:BX30" si="127">IFS($P$21=0,IF(B8, 1, 0),$P$21=1,IF(M8, 1, 0),$P$21=2,IF(X8, 1, 0),$P$21=3,IF(AI8, 1, 0),$P$21=4,IF(B18, 1, 0),$P$21=5,IF(M18, 1, 0),$P$21=6,IF(X18, 1, 0),$P$21=7,IF(AI18, 1, 0))</f>
        <v>1</v>
      </c>
      <c r="BU30" s="60">
        <f t="shared" si="127"/>
        <v>1</v>
      </c>
      <c r="BV30" s="60">
        <f t="shared" si="127"/>
        <v>1</v>
      </c>
      <c r="BW30" s="60">
        <f t="shared" si="127"/>
        <v>1</v>
      </c>
      <c r="BX30" s="60">
        <f t="shared" si="127"/>
        <v>1</v>
      </c>
      <c r="BY30" s="19">
        <f t="shared" ref="BY30:CC30" si="128">IFS($Q$21=0,IF(B8, 1, 0),$Q$21=1,IF(M8, 1, 0),$Q$21=2,IF(X8, 1, 0),$Q$21=3,IF(AI8, 1, 0),$Q$21=4,IF(B18, 1, 0),$Q$21=5,IF(M18, 1, 0),$Q$21=6,IF(X18, 1, 0),$Q$21=7,IF(AI18, 1, 0))</f>
        <v>1</v>
      </c>
      <c r="BZ30" s="60">
        <f t="shared" si="128"/>
        <v>1</v>
      </c>
      <c r="CA30" s="60">
        <f t="shared" si="128"/>
        <v>0</v>
      </c>
      <c r="CB30" s="60">
        <f t="shared" si="128"/>
        <v>0</v>
      </c>
      <c r="CC30" s="61">
        <f t="shared" si="128"/>
        <v>0</v>
      </c>
    </row>
    <row r="31">
      <c r="B31" s="62">
        <f t="shared" ref="B31:F31" si="129">IFS($B$21=0,IF(B9, 1, 0),$B$21=1,IF(M9, 1, 0),$B$21=2,IF(X9, 1, 0),$B$21=3,IF(AI9, 1, 0),$B$21=4,IF(B19, 1, 0),$B$21=5,IF(M19, 1, 0),$B$21=6,IF(X19, 1, 0),$B$21=7,IF(AI19, 1, 0))</f>
        <v>0</v>
      </c>
      <c r="C31" s="63">
        <f t="shared" si="129"/>
        <v>0</v>
      </c>
      <c r="D31" s="63">
        <f t="shared" si="129"/>
        <v>0</v>
      </c>
      <c r="E31" s="63">
        <f t="shared" si="129"/>
        <v>0</v>
      </c>
      <c r="F31" s="64">
        <f t="shared" si="129"/>
        <v>0</v>
      </c>
      <c r="G31" s="60">
        <f t="shared" ref="G31:K31" si="130">IFS($C$21=0,IF(B9, 1, 0),$C$21=1,IF(M9, 1, 0),$C$21=2,IF(X9, 1, 0),$C$21=3,IF(AI9, 1, 0),$C$21=4,IF(B19, 1, 0),$C$21=5,IF(M19, 1, 0),$C$21=6,IF(X19, 1, 0),$C$21=7,IF(AI19, 1, 0))</f>
        <v>0</v>
      </c>
      <c r="H31" s="60">
        <f t="shared" si="130"/>
        <v>0</v>
      </c>
      <c r="I31" s="60">
        <f t="shared" si="130"/>
        <v>1</v>
      </c>
      <c r="J31" s="60">
        <f t="shared" si="130"/>
        <v>1</v>
      </c>
      <c r="K31" s="60">
        <f t="shared" si="130"/>
        <v>1</v>
      </c>
      <c r="L31" s="19">
        <f t="shared" ref="L31:P31" si="131">IFS($D$21=0,IF(B9, 1, 0),$D$21=1,IF(M9, 1, 0),$D$21=2,IF(X9, 1, 0),$D$21=3,IF(AI9, 1, 0),$D$21=4,IF(B19, 1, 0),$D$21=5,IF(M19, 1, 0),$D$21=6,IF(X19, 1, 0),$D$21=7,IF(AI19, 1, 0))</f>
        <v>1</v>
      </c>
      <c r="M31" s="60">
        <f t="shared" si="131"/>
        <v>1</v>
      </c>
      <c r="N31" s="60">
        <f t="shared" si="131"/>
        <v>0</v>
      </c>
      <c r="O31" s="60">
        <f t="shared" si="131"/>
        <v>0</v>
      </c>
      <c r="P31" s="60">
        <f t="shared" si="131"/>
        <v>0</v>
      </c>
      <c r="Q31" s="19">
        <f t="shared" ref="Q31:U31" si="132">IFS($E$21=0,IF(B9, 1, 0),$E$21=1,IF(M9, 1, 0),$E$21=2,IF(X9, 1, 0),$E$21=3,IF(AI9, 1, 0),$E$21=4,IF(B19, 1, 0),$E$21=5,IF(M19, 1, 0),$E$21=6,IF(X19, 1, 0),$E$21=7,IF(AI19, 1, 0))</f>
        <v>0</v>
      </c>
      <c r="R31" s="60">
        <f t="shared" si="132"/>
        <v>0</v>
      </c>
      <c r="S31" s="60">
        <f t="shared" si="132"/>
        <v>1</v>
      </c>
      <c r="T31" s="60">
        <f t="shared" si="132"/>
        <v>0</v>
      </c>
      <c r="U31" s="60">
        <f t="shared" si="132"/>
        <v>0</v>
      </c>
      <c r="V31" s="19">
        <f t="shared" ref="V31:Z31" si="133">IFS($F$21=0,IF(B9, 1, 0),$F$21=1,IF(M9, 1, 0),$F$21=2,IF(X9, 1, 0),$F$21=3,IF(AI9, 1, 0),$F$21=4,IF(B19, 1, 0),$F$21=5,IF(M19, 1, 0),$F$21=6,IF(X19, 1, 0),$F$21=7,IF(AI19, 1, 0))</f>
        <v>0</v>
      </c>
      <c r="W31" s="60">
        <f t="shared" si="133"/>
        <v>0</v>
      </c>
      <c r="X31" s="60">
        <f t="shared" si="133"/>
        <v>0</v>
      </c>
      <c r="Y31" s="60">
        <f t="shared" si="133"/>
        <v>0</v>
      </c>
      <c r="Z31" s="60">
        <f t="shared" si="133"/>
        <v>0</v>
      </c>
      <c r="AA31" s="19">
        <f t="shared" ref="AA31:AE31" si="134">IFS($G$21=0,IF(B9, 1, 0),$G$21=1,IF(M9, 1, 0),$G$21=2,IF(X9, 1, 0),$G$21=3,IF(AI9, 1, 0),$G$21=4,IF(B19, 1, 0),$G$21=5,IF(M19, 1, 0),$G$21=6,IF(X19, 1, 0),$G$21=7,IF(AI19, 1, 0))</f>
        <v>0</v>
      </c>
      <c r="AB31" s="60">
        <f t="shared" si="134"/>
        <v>0</v>
      </c>
      <c r="AC31" s="60">
        <f t="shared" si="134"/>
        <v>1</v>
      </c>
      <c r="AD31" s="60">
        <f t="shared" si="134"/>
        <v>1</v>
      </c>
      <c r="AE31" s="60">
        <f t="shared" si="134"/>
        <v>1</v>
      </c>
      <c r="AF31" s="19">
        <f t="shared" ref="AF31:AJ31" si="135">IFS($H$21=0,IF(B9, 1, 0),$H$21=1,IF(M9, 1, 0),$H$21=2,IF(X9, 1, 0),$H$21=3,IF(AI9, 1, 0),$H$21=4,IF(B19, 1, 0),$H$21=5,IF(M19, 1, 0),$H$21=6,IF(X19, 1, 0),$H$21=7,IF(AI19, 1, 0))</f>
        <v>1</v>
      </c>
      <c r="AG31" s="60">
        <f t="shared" si="135"/>
        <v>1</v>
      </c>
      <c r="AH31" s="60">
        <f t="shared" si="135"/>
        <v>0</v>
      </c>
      <c r="AI31" s="60">
        <f t="shared" si="135"/>
        <v>0</v>
      </c>
      <c r="AJ31" s="60">
        <f t="shared" si="135"/>
        <v>0</v>
      </c>
      <c r="AK31" s="19">
        <f t="shared" ref="AK31:AO31" si="136">IFS($I$21=0,IF(B9, 1, 0),$I$21=1,IF(M9, 1, 0),$I$21=2,IF(X9, 1, 0),$I$21=3,IF(AI9, 1, 0),$I$21=4,IF(B19, 1, 0),$I$21=5,IF(M19, 1, 0),$I$21=6,IF(X19, 1, 0),$I$21=7,IF(AI19, 1, 0))</f>
        <v>0</v>
      </c>
      <c r="AL31" s="60">
        <f t="shared" si="136"/>
        <v>0</v>
      </c>
      <c r="AM31" s="60">
        <f t="shared" si="136"/>
        <v>1</v>
      </c>
      <c r="AN31" s="60">
        <f t="shared" si="136"/>
        <v>0</v>
      </c>
      <c r="AO31" s="60">
        <f t="shared" si="136"/>
        <v>0</v>
      </c>
      <c r="AP31" s="19">
        <f t="shared" ref="AP31:AT31" si="137">IFS($J$21=0,IF(B9, 1, 0),$J$21=1,IF(M9, 1, 0),$J$21=2,IF(X9, 1, 0),$J$21=3,IF(AI9, 1, 0),$J$21=4,IF(B19, 1, 0),$J$21=5,IF(M19, 1, 0),$J$21=6,IF(X19, 1, 0),$J$21=7,IF(AI19, 1, 0))</f>
        <v>0</v>
      </c>
      <c r="AQ31" s="60">
        <f t="shared" si="137"/>
        <v>0</v>
      </c>
      <c r="AR31" s="60">
        <f t="shared" si="137"/>
        <v>0</v>
      </c>
      <c r="AS31" s="60">
        <f t="shared" si="137"/>
        <v>0</v>
      </c>
      <c r="AT31" s="60">
        <f t="shared" si="137"/>
        <v>0</v>
      </c>
      <c r="AU31" s="19">
        <f t="shared" ref="AU31:AY31" si="138">IFS($K$21=0,IF(B9, 1, 0),$K$21=1,IF(M9, 1, 0),$K$21=2,IF(X9, 1, 0),$K$21=3,IF(AI9, 1, 0),$K$21=4,IF(B19, 1, 0),$K$21=5,IF(M19, 1, 0),$K$21=6,IF(X19, 1, 0),$K$21=7,IF(AI19, 1, 0))</f>
        <v>0</v>
      </c>
      <c r="AV31" s="60">
        <f t="shared" si="138"/>
        <v>0</v>
      </c>
      <c r="AW31" s="60">
        <f t="shared" si="138"/>
        <v>1</v>
      </c>
      <c r="AX31" s="60">
        <f t="shared" si="138"/>
        <v>1</v>
      </c>
      <c r="AY31" s="60">
        <f t="shared" si="138"/>
        <v>1</v>
      </c>
      <c r="AZ31" s="19">
        <f t="shared" ref="AZ31:BD31" si="139">IFS($L$21=0,IF(B9, 1, 0),$L$21=1,IF(M9, 1, 0),$L$21=2,IF(X9, 1, 0),$L$21=3,IF(AI9, 1, 0),$L$21=4,IF(B19, 1, 0),$L$21=5,IF(M19, 1, 0),$L$21=6,IF(X19, 1, 0),$L$21=7,IF(AI19, 1, 0))</f>
        <v>1</v>
      </c>
      <c r="BA31" s="60">
        <f t="shared" si="139"/>
        <v>1</v>
      </c>
      <c r="BB31" s="60">
        <f t="shared" si="139"/>
        <v>0</v>
      </c>
      <c r="BC31" s="60">
        <f t="shared" si="139"/>
        <v>0</v>
      </c>
      <c r="BD31" s="60">
        <f t="shared" si="139"/>
        <v>0</v>
      </c>
      <c r="BE31" s="19">
        <f t="shared" ref="BE31:BI31" si="140">IFS($M$21=0,IF(B9, 1, 0),$M$21=1,IF(M9, 1, 0),$M$21=2,IF(X9, 1, 0),$M$21=3,IF(AI9, 1, 0),$M$21=4,IF(B19, 1, 0),$M$21=5,IF(M19, 1, 0),$M$21=6,IF(X19, 1, 0),$M$21=7,IF(AI19, 1, 0))</f>
        <v>0</v>
      </c>
      <c r="BF31" s="60">
        <f t="shared" si="140"/>
        <v>0</v>
      </c>
      <c r="BG31" s="60">
        <f t="shared" si="140"/>
        <v>1</v>
      </c>
      <c r="BH31" s="60">
        <f t="shared" si="140"/>
        <v>0</v>
      </c>
      <c r="BI31" s="60">
        <f t="shared" si="140"/>
        <v>0</v>
      </c>
      <c r="BJ31" s="19">
        <f t="shared" ref="BJ31:BN31" si="141">IFS($N$21=0,IF(B9, 1, 0),$N$21=1,IF(M9, 1, 0),$N$21=2,IF(X9, 1, 0),$N$21=3,IF(AI9, 1, 0),$N$21=4,IF(B19, 1, 0),$N$21=5,IF(M19, 1, 0),$N$21=6,IF(X19, 1, 0),$N$21=7,IF(AI19, 1, 0))</f>
        <v>0</v>
      </c>
      <c r="BK31" s="60">
        <f t="shared" si="141"/>
        <v>0</v>
      </c>
      <c r="BL31" s="60">
        <f t="shared" si="141"/>
        <v>0</v>
      </c>
      <c r="BM31" s="60">
        <f t="shared" si="141"/>
        <v>0</v>
      </c>
      <c r="BN31" s="60">
        <f t="shared" si="141"/>
        <v>0</v>
      </c>
      <c r="BO31" s="19">
        <f t="shared" ref="BO31:BS31" si="142">IFS($O$21=0,IF(B9, 1, 0),$O$21=1,IF(M9, 1, 0),$O$21=2,IF(X9, 1, 0),$O$21=3,IF(AI9, 1, 0),$O$21=4,IF(B19, 1, 0),$O$21=5,IF(M19, 1, 0),$O$21=6,IF(X19, 1, 0),$O$21=7,IF(AI19, 1, 0))</f>
        <v>0</v>
      </c>
      <c r="BP31" s="60">
        <f t="shared" si="142"/>
        <v>0</v>
      </c>
      <c r="BQ31" s="60">
        <f t="shared" si="142"/>
        <v>1</v>
      </c>
      <c r="BR31" s="60">
        <f t="shared" si="142"/>
        <v>1</v>
      </c>
      <c r="BS31" s="60">
        <f t="shared" si="142"/>
        <v>1</v>
      </c>
      <c r="BT31" s="19">
        <f t="shared" ref="BT31:BX31" si="143">IFS($P$21=0,IF(B9, 1, 0),$P$21=1,IF(M9, 1, 0),$P$21=2,IF(X9, 1, 0),$P$21=3,IF(AI9, 1, 0),$P$21=4,IF(B19, 1, 0),$P$21=5,IF(M19, 1, 0),$P$21=6,IF(X19, 1, 0),$P$21=7,IF(AI19, 1, 0))</f>
        <v>1</v>
      </c>
      <c r="BU31" s="60">
        <f t="shared" si="143"/>
        <v>1</v>
      </c>
      <c r="BV31" s="60">
        <f t="shared" si="143"/>
        <v>0</v>
      </c>
      <c r="BW31" s="60">
        <f t="shared" si="143"/>
        <v>0</v>
      </c>
      <c r="BX31" s="60">
        <f t="shared" si="143"/>
        <v>0</v>
      </c>
      <c r="BY31" s="19">
        <f t="shared" ref="BY31:CC31" si="144">IFS($Q$21=0,IF(B9, 1, 0),$Q$21=1,IF(M9, 1, 0),$Q$21=2,IF(X9, 1, 0),$Q$21=3,IF(AI9, 1, 0),$Q$21=4,IF(B19, 1, 0),$Q$21=5,IF(M19, 1, 0),$Q$21=6,IF(X19, 1, 0),$Q$21=7,IF(AI19, 1, 0))</f>
        <v>0</v>
      </c>
      <c r="BZ31" s="60">
        <f t="shared" si="144"/>
        <v>0</v>
      </c>
      <c r="CA31" s="60">
        <f t="shared" si="144"/>
        <v>1</v>
      </c>
      <c r="CB31" s="60">
        <f t="shared" si="144"/>
        <v>0</v>
      </c>
      <c r="CC31" s="61">
        <f t="shared" si="144"/>
        <v>0</v>
      </c>
    </row>
    <row r="32">
      <c r="B32" s="65">
        <f t="shared" ref="B32:F32" si="145">IFS($B$22=0,IF(B2, 1, 0),$B$22=1,IF(M2, 1, 0),$B$22=2,IF(X2, 1, 0),$B$22=3,IF(AI2, 1, 0),$B$22=4,IF(B12, 1, 0),$B$22=5,IF(M12, 1, 0),$B$22=6,IF(X12, 1, 0),$B$22=7,IF(AI12, 1, 0))</f>
        <v>0</v>
      </c>
      <c r="C32" s="66">
        <f t="shared" si="145"/>
        <v>0</v>
      </c>
      <c r="D32" s="66">
        <f t="shared" si="145"/>
        <v>1</v>
      </c>
      <c r="E32" s="66">
        <f t="shared" si="145"/>
        <v>1</v>
      </c>
      <c r="F32" s="66">
        <f t="shared" si="145"/>
        <v>0</v>
      </c>
      <c r="G32" s="67">
        <f t="shared" ref="G32:K32" si="146">IFS($C$22=0,IF(B2, 1, 0),$C$22=1,IF(M2, 1, 0),$C$22=2,IF(X2, 1, 0),$C$22=3,IF(AI2, 1, 0),$C$22=4,IF(B12, 1, 0),$C$22=5,IF(M12, 1, 0),$C$22=6,IF(X12, 1, 0),$C$22=7,IF(AI12, 1, 0))</f>
        <v>0</v>
      </c>
      <c r="H32" s="17">
        <f t="shared" si="146"/>
        <v>1</v>
      </c>
      <c r="I32" s="17">
        <f t="shared" si="146"/>
        <v>1</v>
      </c>
      <c r="J32" s="17">
        <f t="shared" si="146"/>
        <v>1</v>
      </c>
      <c r="K32" s="17">
        <f t="shared" si="146"/>
        <v>1</v>
      </c>
      <c r="L32" s="65">
        <f t="shared" ref="L32:P32" si="147">IFS($D$22=0,IF(B2, 1, 0),$D$22=1,IF(M2, 1, 0),$D$22=2,IF(X2, 1, 0),$D$22=3,IF(AI2, 1, 0),$D$22=4,IF(B12, 1, 0),$D$22=5,IF(M12, 1, 0),$D$22=6,IF(X12, 1, 0),$D$22=7,IF(AI12, 1, 0))</f>
        <v>0</v>
      </c>
      <c r="M32" s="66">
        <f t="shared" si="147"/>
        <v>0</v>
      </c>
      <c r="N32" s="66">
        <f t="shared" si="147"/>
        <v>0</v>
      </c>
      <c r="O32" s="66">
        <f t="shared" si="147"/>
        <v>0</v>
      </c>
      <c r="P32" s="66">
        <f t="shared" si="147"/>
        <v>0</v>
      </c>
      <c r="Q32" s="65">
        <f t="shared" ref="Q32:U32" si="148">IFS($E$22=0,IF(B2, 1, 0),$E$22=1,IF(M2, 1, 0),$E$22=2,IF(X2, 1, 0),$E$22=3,IF(AI2, 1, 0),$E$22=4,IF(B12, 1, 0),$E$22=5,IF(M12, 1, 0),$E$22=6,IF(X12, 1, 0),$E$22=7,IF(AI12, 1, 0))</f>
        <v>0</v>
      </c>
      <c r="R32" s="66">
        <f t="shared" si="148"/>
        <v>0</v>
      </c>
      <c r="S32" s="66">
        <f t="shared" si="148"/>
        <v>0</v>
      </c>
      <c r="T32" s="66">
        <f t="shared" si="148"/>
        <v>0</v>
      </c>
      <c r="U32" s="68">
        <f t="shared" si="148"/>
        <v>0</v>
      </c>
      <c r="V32" s="66">
        <f t="shared" ref="V32:Z32" si="149">IFS($F$22=0,IF(B2, 1, 0),$F$22=1,IF(M2, 1, 0),$F$22=2,IF(X2, 1, 0),$F$22=3,IF(AI2, 1, 0),$F$22=4,IF(B12, 1, 0),$F$22=5,IF(M12, 1, 0),$F$22=6,IF(X12, 1, 0),$F$22=7,IF(AI12, 1, 0))</f>
        <v>0</v>
      </c>
      <c r="W32" s="66">
        <f t="shared" si="149"/>
        <v>0</v>
      </c>
      <c r="X32" s="66">
        <f t="shared" si="149"/>
        <v>1</v>
      </c>
      <c r="Y32" s="66">
        <f t="shared" si="149"/>
        <v>1</v>
      </c>
      <c r="Z32" s="66">
        <f t="shared" si="149"/>
        <v>0</v>
      </c>
      <c r="AA32" s="65">
        <f t="shared" ref="AA32:AE32" si="150">IFS($G$22=0,IF(B2, 1, 0),$G$22=1,IF(M2, 1, 0),$G$22=2,IF(X2, 1, 0),$G$22=3,IF(AI2, 1, 0),$G$22=4,IF(B12, 1, 0),$G$22=5,IF(M12, 1, 0),$G$22=6,IF(X12, 1, 0),$G$22=7,IF(AI12, 1, 0))</f>
        <v>0</v>
      </c>
      <c r="AB32" s="66">
        <f t="shared" si="150"/>
        <v>1</v>
      </c>
      <c r="AC32" s="66">
        <f t="shared" si="150"/>
        <v>1</v>
      </c>
      <c r="AD32" s="66">
        <f t="shared" si="150"/>
        <v>1</v>
      </c>
      <c r="AE32" s="66">
        <f t="shared" si="150"/>
        <v>1</v>
      </c>
      <c r="AF32" s="65">
        <f t="shared" ref="AF32:AJ32" si="151">IFS($H$22=0,IF(B2, 1, 0),$H$22=1,IF(M2, 1, 0),$H$22=2,IF(X2, 1, 0),$H$22=3,IF(AI2, 1, 0),$H$22=4,IF(B12, 1, 0),$H$22=5,IF(M12, 1, 0),$H$22=6,IF(X12, 1, 0),$H$22=7,IF(AI12, 1, 0))</f>
        <v>0</v>
      </c>
      <c r="AG32" s="66">
        <f t="shared" si="151"/>
        <v>0</v>
      </c>
      <c r="AH32" s="66">
        <f t="shared" si="151"/>
        <v>0</v>
      </c>
      <c r="AI32" s="66">
        <f t="shared" si="151"/>
        <v>0</v>
      </c>
      <c r="AJ32" s="66">
        <f t="shared" si="151"/>
        <v>0</v>
      </c>
      <c r="AK32" s="65">
        <f t="shared" ref="AK32:AO32" si="152">IFS($I$22=0,IF(B2, 1, 0),$I$22=1,IF(M2, 1, 0),$I$22=2,IF(X2, 1, 0),$I$22=3,IF(AI2, 1, 0),$I$22=4,IF(B12, 1, 0),$I$22=5,IF(M12, 1, 0),$I$22=6,IF(X12, 1, 0),$I$22=7,IF(AI12, 1, 0))</f>
        <v>0</v>
      </c>
      <c r="AL32" s="66">
        <f t="shared" si="152"/>
        <v>0</v>
      </c>
      <c r="AM32" s="66">
        <f t="shared" si="152"/>
        <v>0</v>
      </c>
      <c r="AN32" s="66">
        <f t="shared" si="152"/>
        <v>0</v>
      </c>
      <c r="AO32" s="66">
        <f t="shared" si="152"/>
        <v>0</v>
      </c>
      <c r="AP32" s="65">
        <f t="shared" ref="AP32:AT32" si="153">IFS($J$22=0,IF(B2, 1, 0),$J$22=1,IF(M2, 1, 0),$J$22=2,IF(X2, 1, 0),$J$22=3,IF(AI2, 1, 0),$J$22=4,IF(B12, 1, 0),$J$22=5,IF(M12, 1, 0),$J$22=6,IF(X12, 1, 0),$J$22=7,IF(AI12, 1, 0))</f>
        <v>0</v>
      </c>
      <c r="AQ32" s="66">
        <f t="shared" si="153"/>
        <v>0</v>
      </c>
      <c r="AR32" s="66">
        <f t="shared" si="153"/>
        <v>1</v>
      </c>
      <c r="AS32" s="66">
        <f t="shared" si="153"/>
        <v>1</v>
      </c>
      <c r="AT32" s="66">
        <f t="shared" si="153"/>
        <v>0</v>
      </c>
      <c r="AU32" s="65">
        <f t="shared" ref="AU32:AY32" si="154">IFS($K$22=0,IF(B2, 1, 0),$K$22=1,IF(M2, 1, 0),$K$22=2,IF(X2, 1, 0),$K$22=3,IF(AI2, 1, 0),$K$22=4,IF(B12, 1, 0),$K$22=5,IF(M12, 1, 0),$K$22=6,IF(X12, 1, 0),$K$22=7,IF(AI12, 1, 0))</f>
        <v>0</v>
      </c>
      <c r="AV32" s="66">
        <f t="shared" si="154"/>
        <v>1</v>
      </c>
      <c r="AW32" s="66">
        <f t="shared" si="154"/>
        <v>1</v>
      </c>
      <c r="AX32" s="66">
        <f t="shared" si="154"/>
        <v>1</v>
      </c>
      <c r="AY32" s="66">
        <f t="shared" si="154"/>
        <v>1</v>
      </c>
      <c r="AZ32" s="65">
        <f t="shared" ref="AZ32:BD32" si="155">IFS($L$22=0,IF(B2, 1, 0),$L$22=1,IF(M2, 1, 0),$L$22=2,IF(X2, 1, 0),$L$22=3,IF(AI2, 1, 0),$L$22=4,IF(B12, 1, 0),$L$22=5,IF(M12, 1, 0),$L$22=6,IF(X12, 1, 0),$L$22=7,IF(AI12, 1, 0))</f>
        <v>0</v>
      </c>
      <c r="BA32" s="66">
        <f t="shared" si="155"/>
        <v>0</v>
      </c>
      <c r="BB32" s="66">
        <f t="shared" si="155"/>
        <v>0</v>
      </c>
      <c r="BC32" s="66">
        <f t="shared" si="155"/>
        <v>0</v>
      </c>
      <c r="BD32" s="66">
        <f t="shared" si="155"/>
        <v>0</v>
      </c>
      <c r="BE32" s="65">
        <f t="shared" ref="BE32:BI32" si="156">IFS($M$22=0,IF(B2, 1, 0),$M$22=1,IF(M2, 1, 0),$M$22=2,IF(X2, 1, 0),$M$22=3,IF(AI2, 1, 0),$M$22=4,IF(B12, 1, 0),$M$22=5,IF(M12, 1, 0),$M$22=6,IF(X12, 1, 0),$M$22=7,IF(AI12, 1, 0))</f>
        <v>0</v>
      </c>
      <c r="BF32" s="66">
        <f t="shared" si="156"/>
        <v>0</v>
      </c>
      <c r="BG32" s="66">
        <f t="shared" si="156"/>
        <v>0</v>
      </c>
      <c r="BH32" s="66">
        <f t="shared" si="156"/>
        <v>0</v>
      </c>
      <c r="BI32" s="66">
        <f t="shared" si="156"/>
        <v>0</v>
      </c>
      <c r="BJ32" s="65">
        <f t="shared" ref="BJ32:BN32" si="157">IFS($N$22=0,IF(B2, 1, 0),$N$22=1,IF(M2, 1, 0),$N$22=2,IF(X2, 1, 0),$N$22=3,IF(AI2, 1, 0),$N$22=4,IF(B12, 1, 0),$N$22=5,IF(M12, 1, 0),$N$22=6,IF(X12, 1, 0),$N$22=7,IF(AI12, 1, 0))</f>
        <v>0</v>
      </c>
      <c r="BK32" s="66">
        <f t="shared" si="157"/>
        <v>0</v>
      </c>
      <c r="BL32" s="66">
        <f t="shared" si="157"/>
        <v>1</v>
      </c>
      <c r="BM32" s="66">
        <f t="shared" si="157"/>
        <v>1</v>
      </c>
      <c r="BN32" s="66">
        <f t="shared" si="157"/>
        <v>0</v>
      </c>
      <c r="BO32" s="65">
        <f t="shared" ref="BO32:BS32" si="158">IFS($O$22=0,IF(B2, 1, 0),$O$22=1,IF(M2, 1, 0),$O$22=2,IF(X2, 1, 0),$O$22=3,IF(AI2, 1, 0),$O$22=4,IF(B12, 1, 0),$O$22=5,IF(M12, 1, 0),$O$22=6,IF(X12, 1, 0),$O$22=7,IF(AI12, 1, 0))</f>
        <v>0</v>
      </c>
      <c r="BP32" s="66">
        <f t="shared" si="158"/>
        <v>1</v>
      </c>
      <c r="BQ32" s="66">
        <f t="shared" si="158"/>
        <v>1</v>
      </c>
      <c r="BR32" s="66">
        <f t="shared" si="158"/>
        <v>1</v>
      </c>
      <c r="BS32" s="66">
        <f t="shared" si="158"/>
        <v>1</v>
      </c>
      <c r="BT32" s="65">
        <f t="shared" ref="BT32:BX32" si="159">IFS($P$22=0,IF(B2, 1, 0),$P$22=1,IF(M2, 1, 0),$P$22=2,IF(X2, 1, 0),$P$22=3,IF(AI2, 1, 0),$P$22=4,IF(B12, 1, 0),$P$22=5,IF(M12, 1, 0),$P$22=6,IF(X12, 1, 0),$P$22=7,IF(AI12, 1, 0))</f>
        <v>0</v>
      </c>
      <c r="BU32" s="66">
        <f t="shared" si="159"/>
        <v>0</v>
      </c>
      <c r="BV32" s="66">
        <f t="shared" si="159"/>
        <v>0</v>
      </c>
      <c r="BW32" s="66">
        <f t="shared" si="159"/>
        <v>0</v>
      </c>
      <c r="BX32" s="66">
        <f t="shared" si="159"/>
        <v>0</v>
      </c>
      <c r="BY32" s="65">
        <f t="shared" ref="BY32:CC32" si="160">IFS($Q$22=0,IF(B2, 1, 0),$Q$22=1,IF(M2, 1, 0),$Q$22=2,IF(X2, 1, 0),$Q$22=3,IF(AI2, 1, 0),$Q$22=4,IF(B12, 1, 0),$Q$22=5,IF(M12, 1, 0),$Q$22=6,IF(X12, 1, 0),$Q$22=7,IF(AI12, 1, 0))</f>
        <v>0</v>
      </c>
      <c r="BZ32" s="66">
        <f t="shared" si="160"/>
        <v>0</v>
      </c>
      <c r="CA32" s="66">
        <f t="shared" si="160"/>
        <v>0</v>
      </c>
      <c r="CB32" s="66">
        <f t="shared" si="160"/>
        <v>0</v>
      </c>
      <c r="CC32" s="68">
        <f t="shared" si="160"/>
        <v>0</v>
      </c>
    </row>
    <row r="33">
      <c r="B33" s="22">
        <f t="shared" ref="B33:F33" si="161">IFS($B$22=0,IF(B3, 1, 0),$B$22=1,IF(M3, 1, 0),$B$22=2,IF(X3, 1, 0),$B$22=3,IF(AI3, 1, 0),$B$22=4,IF(B13, 1, 0),$B$22=5,IF(M13, 1, 0),$B$22=6,IF(X13, 1, 0),$B$22=7,IF(AI13, 1, 0))</f>
        <v>0</v>
      </c>
      <c r="C33" s="69">
        <f t="shared" si="161"/>
        <v>1</v>
      </c>
      <c r="D33" s="69">
        <f t="shared" si="161"/>
        <v>1</v>
      </c>
      <c r="E33" s="69">
        <f t="shared" si="161"/>
        <v>0</v>
      </c>
      <c r="F33" s="69">
        <f t="shared" si="161"/>
        <v>1</v>
      </c>
      <c r="G33" s="24">
        <f t="shared" ref="G33:K33" si="162">IFS($C$22=0,IF(B3, 1, 0),$C$22=1,IF(M3, 1, 0),$C$22=2,IF(X3, 1, 0),$C$22=3,IF(AI3, 1, 0),$C$22=4,IF(B13, 1, 0),$C$22=5,IF(M13, 1, 0),$C$22=6,IF(X13, 1, 0),$C$22=7,IF(AI13, 1, 0))</f>
        <v>1</v>
      </c>
      <c r="H33" s="20">
        <f t="shared" si="162"/>
        <v>1</v>
      </c>
      <c r="I33" s="20">
        <f t="shared" si="162"/>
        <v>1</v>
      </c>
      <c r="J33" s="20">
        <f t="shared" si="162"/>
        <v>1</v>
      </c>
      <c r="K33" s="20">
        <f t="shared" si="162"/>
        <v>0</v>
      </c>
      <c r="L33" s="22">
        <f t="shared" ref="L33:P33" si="163">IFS($D$22=0,IF(B3, 1, 0),$D$22=1,IF(M3, 1, 0),$D$22=2,IF(X3, 1, 0),$D$22=3,IF(AI3, 1, 0),$D$22=4,IF(B13, 1, 0),$D$22=5,IF(M13, 1, 0),$D$22=6,IF(X13, 1, 0),$D$22=7,IF(AI13, 1, 0))</f>
        <v>0</v>
      </c>
      <c r="M33" s="69">
        <f t="shared" si="163"/>
        <v>0</v>
      </c>
      <c r="N33" s="69">
        <f t="shared" si="163"/>
        <v>0</v>
      </c>
      <c r="O33" s="69">
        <f t="shared" si="163"/>
        <v>0</v>
      </c>
      <c r="P33" s="69">
        <f t="shared" si="163"/>
        <v>0</v>
      </c>
      <c r="Q33" s="22">
        <f t="shared" ref="Q33:U33" si="164">IFS($E$22=0,IF(B3, 1, 0),$E$22=1,IF(M3, 1, 0),$E$22=2,IF(X3, 1, 0),$E$22=3,IF(AI3, 1, 0),$E$22=4,IF(B13, 1, 0),$E$22=5,IF(M13, 1, 0),$E$22=6,IF(X13, 1, 0),$E$22=7,IF(AI13, 1, 0))</f>
        <v>0</v>
      </c>
      <c r="R33" s="69">
        <f t="shared" si="164"/>
        <v>0</v>
      </c>
      <c r="S33" s="69">
        <f t="shared" si="164"/>
        <v>0</v>
      </c>
      <c r="T33" s="69">
        <f t="shared" si="164"/>
        <v>0</v>
      </c>
      <c r="U33" s="70">
        <f t="shared" si="164"/>
        <v>0</v>
      </c>
      <c r="V33" s="69">
        <f t="shared" ref="V33:Z33" si="165">IFS($F$22=0,IF(B3, 1, 0),$F$22=1,IF(M3, 1, 0),$F$22=2,IF(X3, 1, 0),$F$22=3,IF(AI3, 1, 0),$F$22=4,IF(B13, 1, 0),$F$22=5,IF(M13, 1, 0),$F$22=6,IF(X13, 1, 0),$F$22=7,IF(AI13, 1, 0))</f>
        <v>0</v>
      </c>
      <c r="W33" s="69">
        <f t="shared" si="165"/>
        <v>1</v>
      </c>
      <c r="X33" s="69">
        <f t="shared" si="165"/>
        <v>1</v>
      </c>
      <c r="Y33" s="69">
        <f t="shared" si="165"/>
        <v>0</v>
      </c>
      <c r="Z33" s="69">
        <f t="shared" si="165"/>
        <v>1</v>
      </c>
      <c r="AA33" s="22">
        <f t="shared" ref="AA33:AE33" si="166">IFS($G$22=0,IF(B3, 1, 0),$G$22=1,IF(M3, 1, 0),$G$22=2,IF(X3, 1, 0),$G$22=3,IF(AI3, 1, 0),$G$22=4,IF(B13, 1, 0),$G$22=5,IF(M13, 1, 0),$G$22=6,IF(X13, 1, 0),$G$22=7,IF(AI13, 1, 0))</f>
        <v>1</v>
      </c>
      <c r="AB33" s="69">
        <f t="shared" si="166"/>
        <v>1</v>
      </c>
      <c r="AC33" s="69">
        <f t="shared" si="166"/>
        <v>1</v>
      </c>
      <c r="AD33" s="69">
        <f t="shared" si="166"/>
        <v>1</v>
      </c>
      <c r="AE33" s="69">
        <f t="shared" si="166"/>
        <v>0</v>
      </c>
      <c r="AF33" s="22">
        <f t="shared" ref="AF33:AJ33" si="167">IFS($H$22=0,IF(B3, 1, 0),$H$22=1,IF(M3, 1, 0),$H$22=2,IF(X3, 1, 0),$H$22=3,IF(AI3, 1, 0),$H$22=4,IF(B13, 1, 0),$H$22=5,IF(M13, 1, 0),$H$22=6,IF(X13, 1, 0),$H$22=7,IF(AI13, 1, 0))</f>
        <v>0</v>
      </c>
      <c r="AG33" s="69">
        <f t="shared" si="167"/>
        <v>0</v>
      </c>
      <c r="AH33" s="69">
        <f t="shared" si="167"/>
        <v>0</v>
      </c>
      <c r="AI33" s="69">
        <f t="shared" si="167"/>
        <v>0</v>
      </c>
      <c r="AJ33" s="69">
        <f t="shared" si="167"/>
        <v>0</v>
      </c>
      <c r="AK33" s="22">
        <f t="shared" ref="AK33:AO33" si="168">IFS($I$22=0,IF(B3, 1, 0),$I$22=1,IF(M3, 1, 0),$I$22=2,IF(X3, 1, 0),$I$22=3,IF(AI3, 1, 0),$I$22=4,IF(B13, 1, 0),$I$22=5,IF(M13, 1, 0),$I$22=6,IF(X13, 1, 0),$I$22=7,IF(AI13, 1, 0))</f>
        <v>0</v>
      </c>
      <c r="AL33" s="69">
        <f t="shared" si="168"/>
        <v>0</v>
      </c>
      <c r="AM33" s="69">
        <f t="shared" si="168"/>
        <v>0</v>
      </c>
      <c r="AN33" s="69">
        <f t="shared" si="168"/>
        <v>0</v>
      </c>
      <c r="AO33" s="69">
        <f t="shared" si="168"/>
        <v>0</v>
      </c>
      <c r="AP33" s="22">
        <f t="shared" ref="AP33:AT33" si="169">IFS($J$22=0,IF(B3, 1, 0),$J$22=1,IF(M3, 1, 0),$J$22=2,IF(X3, 1, 0),$J$22=3,IF(AI3, 1, 0),$J$22=4,IF(B13, 1, 0),$J$22=5,IF(M13, 1, 0),$J$22=6,IF(X13, 1, 0),$J$22=7,IF(AI13, 1, 0))</f>
        <v>0</v>
      </c>
      <c r="AQ33" s="69">
        <f t="shared" si="169"/>
        <v>1</v>
      </c>
      <c r="AR33" s="69">
        <f t="shared" si="169"/>
        <v>1</v>
      </c>
      <c r="AS33" s="69">
        <f t="shared" si="169"/>
        <v>0</v>
      </c>
      <c r="AT33" s="69">
        <f t="shared" si="169"/>
        <v>1</v>
      </c>
      <c r="AU33" s="22">
        <f t="shared" ref="AU33:AY33" si="170">IFS($K$22=0,IF(B3, 1, 0),$K$22=1,IF(M3, 1, 0),$K$22=2,IF(X3, 1, 0),$K$22=3,IF(AI3, 1, 0),$K$22=4,IF(B13, 1, 0),$K$22=5,IF(M13, 1, 0),$K$22=6,IF(X13, 1, 0),$K$22=7,IF(AI13, 1, 0))</f>
        <v>1</v>
      </c>
      <c r="AV33" s="69">
        <f t="shared" si="170"/>
        <v>1</v>
      </c>
      <c r="AW33" s="69">
        <f t="shared" si="170"/>
        <v>1</v>
      </c>
      <c r="AX33" s="69">
        <f t="shared" si="170"/>
        <v>1</v>
      </c>
      <c r="AY33" s="69">
        <f t="shared" si="170"/>
        <v>0</v>
      </c>
      <c r="AZ33" s="22">
        <f t="shared" ref="AZ33:BD33" si="171">IFS($L$22=0,IF(B3, 1, 0),$L$22=1,IF(M3, 1, 0),$L$22=2,IF(X3, 1, 0),$L$22=3,IF(AI3, 1, 0),$L$22=4,IF(B13, 1, 0),$L$22=5,IF(M13, 1, 0),$L$22=6,IF(X13, 1, 0),$L$22=7,IF(AI13, 1, 0))</f>
        <v>0</v>
      </c>
      <c r="BA33" s="69">
        <f t="shared" si="171"/>
        <v>0</v>
      </c>
      <c r="BB33" s="69">
        <f t="shared" si="171"/>
        <v>0</v>
      </c>
      <c r="BC33" s="69">
        <f t="shared" si="171"/>
        <v>0</v>
      </c>
      <c r="BD33" s="69">
        <f t="shared" si="171"/>
        <v>0</v>
      </c>
      <c r="BE33" s="22">
        <f t="shared" ref="BE33:BI33" si="172">IFS($M$22=0,IF(B3, 1, 0),$M$22=1,IF(M3, 1, 0),$M$22=2,IF(X3, 1, 0),$M$22=3,IF(AI3, 1, 0),$M$22=4,IF(B13, 1, 0),$M$22=5,IF(M13, 1, 0),$M$22=6,IF(X13, 1, 0),$M$22=7,IF(AI13, 1, 0))</f>
        <v>0</v>
      </c>
      <c r="BF33" s="69">
        <f t="shared" si="172"/>
        <v>0</v>
      </c>
      <c r="BG33" s="69">
        <f t="shared" si="172"/>
        <v>0</v>
      </c>
      <c r="BH33" s="69">
        <f t="shared" si="172"/>
        <v>0</v>
      </c>
      <c r="BI33" s="69">
        <f t="shared" si="172"/>
        <v>0</v>
      </c>
      <c r="BJ33" s="22">
        <f t="shared" ref="BJ33:BN33" si="173">IFS($N$22=0,IF(B3, 1, 0),$N$22=1,IF(M3, 1, 0),$N$22=2,IF(X3, 1, 0),$N$22=3,IF(AI3, 1, 0),$N$22=4,IF(B13, 1, 0),$N$22=5,IF(M13, 1, 0),$N$22=6,IF(X13, 1, 0),$N$22=7,IF(AI13, 1, 0))</f>
        <v>0</v>
      </c>
      <c r="BK33" s="69">
        <f t="shared" si="173"/>
        <v>1</v>
      </c>
      <c r="BL33" s="69">
        <f t="shared" si="173"/>
        <v>1</v>
      </c>
      <c r="BM33" s="69">
        <f t="shared" si="173"/>
        <v>0</v>
      </c>
      <c r="BN33" s="69">
        <f t="shared" si="173"/>
        <v>1</v>
      </c>
      <c r="BO33" s="22">
        <f t="shared" ref="BO33:BS33" si="174">IFS($O$22=0,IF(B3, 1, 0),$O$22=1,IF(M3, 1, 0),$O$22=2,IF(X3, 1, 0),$O$22=3,IF(AI3, 1, 0),$O$22=4,IF(B13, 1, 0),$O$22=5,IF(M13, 1, 0),$O$22=6,IF(X13, 1, 0),$O$22=7,IF(AI13, 1, 0))</f>
        <v>1</v>
      </c>
      <c r="BP33" s="69">
        <f t="shared" si="174"/>
        <v>1</v>
      </c>
      <c r="BQ33" s="69">
        <f t="shared" si="174"/>
        <v>1</v>
      </c>
      <c r="BR33" s="69">
        <f t="shared" si="174"/>
        <v>1</v>
      </c>
      <c r="BS33" s="69">
        <f t="shared" si="174"/>
        <v>0</v>
      </c>
      <c r="BT33" s="22">
        <f t="shared" ref="BT33:BX33" si="175">IFS($P$22=0,IF(B3, 1, 0),$P$22=1,IF(M3, 1, 0),$P$22=2,IF(X3, 1, 0),$P$22=3,IF(AI3, 1, 0),$P$22=4,IF(B13, 1, 0),$P$22=5,IF(M13, 1, 0),$P$22=6,IF(X13, 1, 0),$P$22=7,IF(AI13, 1, 0))</f>
        <v>0</v>
      </c>
      <c r="BU33" s="69">
        <f t="shared" si="175"/>
        <v>0</v>
      </c>
      <c r="BV33" s="69">
        <f t="shared" si="175"/>
        <v>0</v>
      </c>
      <c r="BW33" s="69">
        <f t="shared" si="175"/>
        <v>0</v>
      </c>
      <c r="BX33" s="69">
        <f t="shared" si="175"/>
        <v>0</v>
      </c>
      <c r="BY33" s="22">
        <f t="shared" ref="BY33:CC33" si="176">IFS($Q$22=0,IF(B3, 1, 0),$Q$22=1,IF(M3, 1, 0),$Q$22=2,IF(X3, 1, 0),$Q$22=3,IF(AI3, 1, 0),$Q$22=4,IF(B13, 1, 0),$Q$22=5,IF(M13, 1, 0),$Q$22=6,IF(X13, 1, 0),$Q$22=7,IF(AI13, 1, 0))</f>
        <v>0</v>
      </c>
      <c r="BZ33" s="69">
        <f t="shared" si="176"/>
        <v>0</v>
      </c>
      <c r="CA33" s="69">
        <f t="shared" si="176"/>
        <v>0</v>
      </c>
      <c r="CB33" s="69">
        <f t="shared" si="176"/>
        <v>0</v>
      </c>
      <c r="CC33" s="70">
        <f t="shared" si="176"/>
        <v>0</v>
      </c>
    </row>
    <row r="34">
      <c r="B34" s="22">
        <f t="shared" ref="B34:F34" si="177">IFS($B$22=0,IF(B4, 1, 0),$B$22=1,IF(M4, 1, 0),$B$22=2,IF(X4, 1, 0),$B$22=3,IF(AI4, 1, 0),$B$22=4,IF(B14, 1, 0),$B$22=5,IF(M14, 1, 0),$B$22=6,IF(X14, 1, 0),$B$22=7,IF(AI14, 1, 0))</f>
        <v>1</v>
      </c>
      <c r="C34" s="69">
        <f t="shared" si="177"/>
        <v>1</v>
      </c>
      <c r="D34" s="69">
        <f t="shared" si="177"/>
        <v>0</v>
      </c>
      <c r="E34" s="69">
        <f t="shared" si="177"/>
        <v>1</v>
      </c>
      <c r="F34" s="69">
        <f t="shared" si="177"/>
        <v>1</v>
      </c>
      <c r="G34" s="24">
        <f t="shared" ref="G34:K34" si="178">IFS($C$22=0,IF(B4, 1, 0),$C$22=1,IF(M4, 1, 0),$C$22=2,IF(X4, 1, 0),$C$22=3,IF(AI4, 1, 0),$C$22=4,IF(B14, 1, 0),$C$22=5,IF(M14, 1, 0),$C$22=6,IF(X14, 1, 0),$C$22=7,IF(AI14, 1, 0))</f>
        <v>1</v>
      </c>
      <c r="H34" s="20">
        <f t="shared" si="178"/>
        <v>1</v>
      </c>
      <c r="I34" s="20">
        <f t="shared" si="178"/>
        <v>1</v>
      </c>
      <c r="J34" s="20">
        <f t="shared" si="178"/>
        <v>0</v>
      </c>
      <c r="K34" s="20">
        <f t="shared" si="178"/>
        <v>0</v>
      </c>
      <c r="L34" s="22">
        <f t="shared" ref="L34:P34" si="179">IFS($D$22=0,IF(B4, 1, 0),$D$22=1,IF(M4, 1, 0),$D$22=2,IF(X4, 1, 0),$D$22=3,IF(AI4, 1, 0),$D$22=4,IF(B14, 1, 0),$D$22=5,IF(M14, 1, 0),$D$22=6,IF(X14, 1, 0),$D$22=7,IF(AI14, 1, 0))</f>
        <v>0</v>
      </c>
      <c r="M34" s="69">
        <f t="shared" si="179"/>
        <v>0</v>
      </c>
      <c r="N34" s="69">
        <f t="shared" si="179"/>
        <v>0</v>
      </c>
      <c r="O34" s="69">
        <f t="shared" si="179"/>
        <v>0</v>
      </c>
      <c r="P34" s="69">
        <f t="shared" si="179"/>
        <v>0</v>
      </c>
      <c r="Q34" s="22">
        <f t="shared" ref="Q34:U34" si="180">IFS($E$22=0,IF(B4, 1, 0),$E$22=1,IF(M4, 1, 0),$E$22=2,IF(X4, 1, 0),$E$22=3,IF(AI4, 1, 0),$E$22=4,IF(B14, 1, 0),$E$22=5,IF(M14, 1, 0),$E$22=6,IF(X14, 1, 0),$E$22=7,IF(AI14, 1, 0))</f>
        <v>0</v>
      </c>
      <c r="R34" s="69">
        <f t="shared" si="180"/>
        <v>0</v>
      </c>
      <c r="S34" s="69">
        <f t="shared" si="180"/>
        <v>0</v>
      </c>
      <c r="T34" s="69">
        <f t="shared" si="180"/>
        <v>0</v>
      </c>
      <c r="U34" s="70">
        <f t="shared" si="180"/>
        <v>0</v>
      </c>
      <c r="V34" s="69">
        <f t="shared" ref="V34:Z34" si="181">IFS($F$22=0,IF(B4, 1, 0),$F$22=1,IF(M4, 1, 0),$F$22=2,IF(X4, 1, 0),$F$22=3,IF(AI4, 1, 0),$F$22=4,IF(B14, 1, 0),$F$22=5,IF(M14, 1, 0),$F$22=6,IF(X14, 1, 0),$F$22=7,IF(AI14, 1, 0))</f>
        <v>1</v>
      </c>
      <c r="W34" s="69">
        <f t="shared" si="181"/>
        <v>1</v>
      </c>
      <c r="X34" s="69">
        <f t="shared" si="181"/>
        <v>0</v>
      </c>
      <c r="Y34" s="69">
        <f t="shared" si="181"/>
        <v>1</v>
      </c>
      <c r="Z34" s="69">
        <f t="shared" si="181"/>
        <v>1</v>
      </c>
      <c r="AA34" s="22">
        <f t="shared" ref="AA34:AE34" si="182">IFS($G$22=0,IF(B4, 1, 0),$G$22=1,IF(M4, 1, 0),$G$22=2,IF(X4, 1, 0),$G$22=3,IF(AI4, 1, 0),$G$22=4,IF(B14, 1, 0),$G$22=5,IF(M14, 1, 0),$G$22=6,IF(X14, 1, 0),$G$22=7,IF(AI14, 1, 0))</f>
        <v>1</v>
      </c>
      <c r="AB34" s="69">
        <f t="shared" si="182"/>
        <v>1</v>
      </c>
      <c r="AC34" s="69">
        <f t="shared" si="182"/>
        <v>1</v>
      </c>
      <c r="AD34" s="69">
        <f t="shared" si="182"/>
        <v>0</v>
      </c>
      <c r="AE34" s="69">
        <f t="shared" si="182"/>
        <v>0</v>
      </c>
      <c r="AF34" s="22">
        <f t="shared" ref="AF34:AJ34" si="183">IFS($H$22=0,IF(B4, 1, 0),$H$22=1,IF(M4, 1, 0),$H$22=2,IF(X4, 1, 0),$H$22=3,IF(AI4, 1, 0),$H$22=4,IF(B14, 1, 0),$H$22=5,IF(M14, 1, 0),$H$22=6,IF(X14, 1, 0),$H$22=7,IF(AI14, 1, 0))</f>
        <v>0</v>
      </c>
      <c r="AG34" s="69">
        <f t="shared" si="183"/>
        <v>0</v>
      </c>
      <c r="AH34" s="69">
        <f t="shared" si="183"/>
        <v>0</v>
      </c>
      <c r="AI34" s="69">
        <f t="shared" si="183"/>
        <v>0</v>
      </c>
      <c r="AJ34" s="69">
        <f t="shared" si="183"/>
        <v>0</v>
      </c>
      <c r="AK34" s="22">
        <f t="shared" ref="AK34:AO34" si="184">IFS($I$22=0,IF(B4, 1, 0),$I$22=1,IF(M4, 1, 0),$I$22=2,IF(X4, 1, 0),$I$22=3,IF(AI4, 1, 0),$I$22=4,IF(B14, 1, 0),$I$22=5,IF(M14, 1, 0),$I$22=6,IF(X14, 1, 0),$I$22=7,IF(AI14, 1, 0))</f>
        <v>0</v>
      </c>
      <c r="AL34" s="69">
        <f t="shared" si="184"/>
        <v>0</v>
      </c>
      <c r="AM34" s="69">
        <f t="shared" si="184"/>
        <v>0</v>
      </c>
      <c r="AN34" s="69">
        <f t="shared" si="184"/>
        <v>0</v>
      </c>
      <c r="AO34" s="69">
        <f t="shared" si="184"/>
        <v>0</v>
      </c>
      <c r="AP34" s="22">
        <f t="shared" ref="AP34:AT34" si="185">IFS($J$22=0,IF(B4, 1, 0),$J$22=1,IF(M4, 1, 0),$J$22=2,IF(X4, 1, 0),$J$22=3,IF(AI4, 1, 0),$J$22=4,IF(B14, 1, 0),$J$22=5,IF(M14, 1, 0),$J$22=6,IF(X14, 1, 0),$J$22=7,IF(AI14, 1, 0))</f>
        <v>1</v>
      </c>
      <c r="AQ34" s="69">
        <f t="shared" si="185"/>
        <v>1</v>
      </c>
      <c r="AR34" s="69">
        <f t="shared" si="185"/>
        <v>0</v>
      </c>
      <c r="AS34" s="69">
        <f t="shared" si="185"/>
        <v>1</v>
      </c>
      <c r="AT34" s="69">
        <f t="shared" si="185"/>
        <v>1</v>
      </c>
      <c r="AU34" s="22">
        <f t="shared" ref="AU34:AY34" si="186">IFS($K$22=0,IF(B4, 1, 0),$K$22=1,IF(M4, 1, 0),$K$22=2,IF(X4, 1, 0),$K$22=3,IF(AI4, 1, 0),$K$22=4,IF(B14, 1, 0),$K$22=5,IF(M14, 1, 0),$K$22=6,IF(X14, 1, 0),$K$22=7,IF(AI14, 1, 0))</f>
        <v>1</v>
      </c>
      <c r="AV34" s="69">
        <f t="shared" si="186"/>
        <v>1</v>
      </c>
      <c r="AW34" s="69">
        <f t="shared" si="186"/>
        <v>1</v>
      </c>
      <c r="AX34" s="69">
        <f t="shared" si="186"/>
        <v>0</v>
      </c>
      <c r="AY34" s="69">
        <f t="shared" si="186"/>
        <v>0</v>
      </c>
      <c r="AZ34" s="22">
        <f t="shared" ref="AZ34:BD34" si="187">IFS($L$22=0,IF(B4, 1, 0),$L$22=1,IF(M4, 1, 0),$L$22=2,IF(X4, 1, 0),$L$22=3,IF(AI4, 1, 0),$L$22=4,IF(B14, 1, 0),$L$22=5,IF(M14, 1, 0),$L$22=6,IF(X14, 1, 0),$L$22=7,IF(AI14, 1, 0))</f>
        <v>0</v>
      </c>
      <c r="BA34" s="69">
        <f t="shared" si="187"/>
        <v>0</v>
      </c>
      <c r="BB34" s="69">
        <f t="shared" si="187"/>
        <v>0</v>
      </c>
      <c r="BC34" s="69">
        <f t="shared" si="187"/>
        <v>0</v>
      </c>
      <c r="BD34" s="69">
        <f t="shared" si="187"/>
        <v>0</v>
      </c>
      <c r="BE34" s="22">
        <f t="shared" ref="BE34:BI34" si="188">IFS($M$22=0,IF(B4, 1, 0),$M$22=1,IF(M4, 1, 0),$M$22=2,IF(X4, 1, 0),$M$22=3,IF(AI4, 1, 0),$M$22=4,IF(B14, 1, 0),$M$22=5,IF(M14, 1, 0),$M$22=6,IF(X14, 1, 0),$M$22=7,IF(AI14, 1, 0))</f>
        <v>0</v>
      </c>
      <c r="BF34" s="69">
        <f t="shared" si="188"/>
        <v>0</v>
      </c>
      <c r="BG34" s="69">
        <f t="shared" si="188"/>
        <v>0</v>
      </c>
      <c r="BH34" s="69">
        <f t="shared" si="188"/>
        <v>0</v>
      </c>
      <c r="BI34" s="69">
        <f t="shared" si="188"/>
        <v>0</v>
      </c>
      <c r="BJ34" s="22">
        <f t="shared" ref="BJ34:BN34" si="189">IFS($N$22=0,IF(B4, 1, 0),$N$22=1,IF(M4, 1, 0),$N$22=2,IF(X4, 1, 0),$N$22=3,IF(AI4, 1, 0),$N$22=4,IF(B14, 1, 0),$N$22=5,IF(M14, 1, 0),$N$22=6,IF(X14, 1, 0),$N$22=7,IF(AI14, 1, 0))</f>
        <v>1</v>
      </c>
      <c r="BK34" s="69">
        <f t="shared" si="189"/>
        <v>1</v>
      </c>
      <c r="BL34" s="69">
        <f t="shared" si="189"/>
        <v>0</v>
      </c>
      <c r="BM34" s="69">
        <f t="shared" si="189"/>
        <v>1</v>
      </c>
      <c r="BN34" s="69">
        <f t="shared" si="189"/>
        <v>1</v>
      </c>
      <c r="BO34" s="22">
        <f t="shared" ref="BO34:BS34" si="190">IFS($O$22=0,IF(B4, 1, 0),$O$22=1,IF(M4, 1, 0),$O$22=2,IF(X4, 1, 0),$O$22=3,IF(AI4, 1, 0),$O$22=4,IF(B14, 1, 0),$O$22=5,IF(M14, 1, 0),$O$22=6,IF(X14, 1, 0),$O$22=7,IF(AI14, 1, 0))</f>
        <v>1</v>
      </c>
      <c r="BP34" s="69">
        <f t="shared" si="190"/>
        <v>1</v>
      </c>
      <c r="BQ34" s="69">
        <f t="shared" si="190"/>
        <v>1</v>
      </c>
      <c r="BR34" s="69">
        <f t="shared" si="190"/>
        <v>0</v>
      </c>
      <c r="BS34" s="69">
        <f t="shared" si="190"/>
        <v>0</v>
      </c>
      <c r="BT34" s="22">
        <f t="shared" ref="BT34:BX34" si="191">IFS($P$22=0,IF(B4, 1, 0),$P$22=1,IF(M4, 1, 0),$P$22=2,IF(X4, 1, 0),$P$22=3,IF(AI4, 1, 0),$P$22=4,IF(B14, 1, 0),$P$22=5,IF(M14, 1, 0),$P$22=6,IF(X14, 1, 0),$P$22=7,IF(AI14, 1, 0))</f>
        <v>0</v>
      </c>
      <c r="BU34" s="69">
        <f t="shared" si="191"/>
        <v>0</v>
      </c>
      <c r="BV34" s="69">
        <f t="shared" si="191"/>
        <v>0</v>
      </c>
      <c r="BW34" s="69">
        <f t="shared" si="191"/>
        <v>0</v>
      </c>
      <c r="BX34" s="69">
        <f t="shared" si="191"/>
        <v>0</v>
      </c>
      <c r="BY34" s="22">
        <f t="shared" ref="BY34:CC34" si="192">IFS($Q$22=0,IF(B4, 1, 0),$Q$22=1,IF(M4, 1, 0),$Q$22=2,IF(X4, 1, 0),$Q$22=3,IF(AI4, 1, 0),$Q$22=4,IF(B14, 1, 0),$Q$22=5,IF(M14, 1, 0),$Q$22=6,IF(X14, 1, 0),$Q$22=7,IF(AI14, 1, 0))</f>
        <v>0</v>
      </c>
      <c r="BZ34" s="69">
        <f t="shared" si="192"/>
        <v>0</v>
      </c>
      <c r="CA34" s="69">
        <f t="shared" si="192"/>
        <v>0</v>
      </c>
      <c r="CB34" s="69">
        <f t="shared" si="192"/>
        <v>0</v>
      </c>
      <c r="CC34" s="70">
        <f t="shared" si="192"/>
        <v>0</v>
      </c>
    </row>
    <row r="35">
      <c r="B35" s="22">
        <f t="shared" ref="B35:F35" si="193">IFS($B$22=0,IF(B5, 1, 0),$B$22=1,IF(M5, 1, 0),$B$22=2,IF(X5, 1, 0),$B$22=3,IF(AI5, 1, 0),$B$22=4,IF(B15, 1, 0),$B$22=5,IF(M15, 1, 0),$B$22=6,IF(X15, 1, 0),$B$22=7,IF(AI15, 1, 0))</f>
        <v>1</v>
      </c>
      <c r="C35" s="69">
        <f t="shared" si="193"/>
        <v>0</v>
      </c>
      <c r="D35" s="69">
        <f t="shared" si="193"/>
        <v>0</v>
      </c>
      <c r="E35" s="69">
        <f t="shared" si="193"/>
        <v>1</v>
      </c>
      <c r="F35" s="69">
        <f t="shared" si="193"/>
        <v>1</v>
      </c>
      <c r="G35" s="24">
        <f t="shared" ref="G35:K35" si="194">IFS($C$22=0,IF(B5, 1, 0),$C$22=1,IF(M5, 1, 0),$C$22=2,IF(X5, 1, 0),$C$22=3,IF(AI5, 1, 0),$C$22=4,IF(B15, 1, 0),$C$22=5,IF(M15, 1, 0),$C$22=6,IF(X15, 1, 0),$C$22=7,IF(AI15, 1, 0))</f>
        <v>1</v>
      </c>
      <c r="H35" s="20">
        <f t="shared" si="194"/>
        <v>1</v>
      </c>
      <c r="I35" s="20">
        <f t="shared" si="194"/>
        <v>0</v>
      </c>
      <c r="J35" s="20">
        <f t="shared" si="194"/>
        <v>0</v>
      </c>
      <c r="K35" s="20">
        <f t="shared" si="194"/>
        <v>0</v>
      </c>
      <c r="L35" s="22">
        <f t="shared" ref="L35:P35" si="195">IFS($D$22=0,IF(B5, 1, 0),$D$22=1,IF(M5, 1, 0),$D$22=2,IF(X5, 1, 0),$D$22=3,IF(AI5, 1, 0),$D$22=4,IF(B15, 1, 0),$D$22=5,IF(M15, 1, 0),$D$22=6,IF(X15, 1, 0),$D$22=7,IF(AI15, 1, 0))</f>
        <v>0</v>
      </c>
      <c r="M35" s="69">
        <f t="shared" si="195"/>
        <v>0</v>
      </c>
      <c r="N35" s="69">
        <f t="shared" si="195"/>
        <v>0</v>
      </c>
      <c r="O35" s="69">
        <f t="shared" si="195"/>
        <v>0</v>
      </c>
      <c r="P35" s="69">
        <f t="shared" si="195"/>
        <v>0</v>
      </c>
      <c r="Q35" s="22">
        <f t="shared" ref="Q35:U35" si="196">IFS($E$22=0,IF(B5, 1, 0),$E$22=1,IF(M5, 1, 0),$E$22=2,IF(X5, 1, 0),$E$22=3,IF(AI5, 1, 0),$E$22=4,IF(B15, 1, 0),$E$22=5,IF(M15, 1, 0),$E$22=6,IF(X15, 1, 0),$E$22=7,IF(AI15, 1, 0))</f>
        <v>0</v>
      </c>
      <c r="R35" s="69">
        <f t="shared" si="196"/>
        <v>0</v>
      </c>
      <c r="S35" s="69">
        <f t="shared" si="196"/>
        <v>0</v>
      </c>
      <c r="T35" s="69">
        <f t="shared" si="196"/>
        <v>0</v>
      </c>
      <c r="U35" s="70">
        <f t="shared" si="196"/>
        <v>0</v>
      </c>
      <c r="V35" s="69">
        <f t="shared" ref="V35:Z35" si="197">IFS($F$22=0,IF(B5, 1, 0),$F$22=1,IF(M5, 1, 0),$F$22=2,IF(X5, 1, 0),$F$22=3,IF(AI5, 1, 0),$F$22=4,IF(B15, 1, 0),$F$22=5,IF(M15, 1, 0),$F$22=6,IF(X15, 1, 0),$F$22=7,IF(AI15, 1, 0))</f>
        <v>1</v>
      </c>
      <c r="W35" s="69">
        <f t="shared" si="197"/>
        <v>0</v>
      </c>
      <c r="X35" s="69">
        <f t="shared" si="197"/>
        <v>0</v>
      </c>
      <c r="Y35" s="69">
        <f t="shared" si="197"/>
        <v>1</v>
      </c>
      <c r="Z35" s="69">
        <f t="shared" si="197"/>
        <v>1</v>
      </c>
      <c r="AA35" s="22">
        <f t="shared" ref="AA35:AE35" si="198">IFS($G$22=0,IF(B5, 1, 0),$G$22=1,IF(M5, 1, 0),$G$22=2,IF(X5, 1, 0),$G$22=3,IF(AI5, 1, 0),$G$22=4,IF(B15, 1, 0),$G$22=5,IF(M15, 1, 0),$G$22=6,IF(X15, 1, 0),$G$22=7,IF(AI15, 1, 0))</f>
        <v>1</v>
      </c>
      <c r="AB35" s="69">
        <f t="shared" si="198"/>
        <v>1</v>
      </c>
      <c r="AC35" s="69">
        <f t="shared" si="198"/>
        <v>0</v>
      </c>
      <c r="AD35" s="69">
        <f t="shared" si="198"/>
        <v>0</v>
      </c>
      <c r="AE35" s="69">
        <f t="shared" si="198"/>
        <v>0</v>
      </c>
      <c r="AF35" s="22">
        <f t="shared" ref="AF35:AJ35" si="199">IFS($H$22=0,IF(B5, 1, 0),$H$22=1,IF(M5, 1, 0),$H$22=2,IF(X5, 1, 0),$H$22=3,IF(AI5, 1, 0),$H$22=4,IF(B15, 1, 0),$H$22=5,IF(M15, 1, 0),$H$22=6,IF(X15, 1, 0),$H$22=7,IF(AI15, 1, 0))</f>
        <v>0</v>
      </c>
      <c r="AG35" s="69">
        <f t="shared" si="199"/>
        <v>0</v>
      </c>
      <c r="AH35" s="69">
        <f t="shared" si="199"/>
        <v>0</v>
      </c>
      <c r="AI35" s="69">
        <f t="shared" si="199"/>
        <v>0</v>
      </c>
      <c r="AJ35" s="69">
        <f t="shared" si="199"/>
        <v>0</v>
      </c>
      <c r="AK35" s="22">
        <f t="shared" ref="AK35:AO35" si="200">IFS($I$22=0,IF(B5, 1, 0),$I$22=1,IF(M5, 1, 0),$I$22=2,IF(X5, 1, 0),$I$22=3,IF(AI5, 1, 0),$I$22=4,IF(B15, 1, 0),$I$22=5,IF(M15, 1, 0),$I$22=6,IF(X15, 1, 0),$I$22=7,IF(AI15, 1, 0))</f>
        <v>0</v>
      </c>
      <c r="AL35" s="69">
        <f t="shared" si="200"/>
        <v>0</v>
      </c>
      <c r="AM35" s="69">
        <f t="shared" si="200"/>
        <v>0</v>
      </c>
      <c r="AN35" s="69">
        <f t="shared" si="200"/>
        <v>0</v>
      </c>
      <c r="AO35" s="69">
        <f t="shared" si="200"/>
        <v>0</v>
      </c>
      <c r="AP35" s="22">
        <f t="shared" ref="AP35:AT35" si="201">IFS($J$22=0,IF(B5, 1, 0),$J$22=1,IF(M5, 1, 0),$J$22=2,IF(X5, 1, 0),$J$22=3,IF(AI5, 1, 0),$J$22=4,IF(B15, 1, 0),$J$22=5,IF(M15, 1, 0),$J$22=6,IF(X15, 1, 0),$J$22=7,IF(AI15, 1, 0))</f>
        <v>1</v>
      </c>
      <c r="AQ35" s="69">
        <f t="shared" si="201"/>
        <v>0</v>
      </c>
      <c r="AR35" s="69">
        <f t="shared" si="201"/>
        <v>0</v>
      </c>
      <c r="AS35" s="69">
        <f t="shared" si="201"/>
        <v>1</v>
      </c>
      <c r="AT35" s="69">
        <f t="shared" si="201"/>
        <v>1</v>
      </c>
      <c r="AU35" s="22">
        <f t="shared" ref="AU35:AY35" si="202">IFS($K$22=0,IF(B5, 1, 0),$K$22=1,IF(M5, 1, 0),$K$22=2,IF(X5, 1, 0),$K$22=3,IF(AI5, 1, 0),$K$22=4,IF(B15, 1, 0),$K$22=5,IF(M15, 1, 0),$K$22=6,IF(X15, 1, 0),$K$22=7,IF(AI15, 1, 0))</f>
        <v>1</v>
      </c>
      <c r="AV35" s="69">
        <f t="shared" si="202"/>
        <v>1</v>
      </c>
      <c r="AW35" s="69">
        <f t="shared" si="202"/>
        <v>0</v>
      </c>
      <c r="AX35" s="69">
        <f t="shared" si="202"/>
        <v>0</v>
      </c>
      <c r="AY35" s="69">
        <f t="shared" si="202"/>
        <v>0</v>
      </c>
      <c r="AZ35" s="22">
        <f t="shared" ref="AZ35:BD35" si="203">IFS($L$22=0,IF(B5, 1, 0),$L$22=1,IF(M5, 1, 0),$L$22=2,IF(X5, 1, 0),$L$22=3,IF(AI5, 1, 0),$L$22=4,IF(B15, 1, 0),$L$22=5,IF(M15, 1, 0),$L$22=6,IF(X15, 1, 0),$L$22=7,IF(AI15, 1, 0))</f>
        <v>0</v>
      </c>
      <c r="BA35" s="69">
        <f t="shared" si="203"/>
        <v>0</v>
      </c>
      <c r="BB35" s="69">
        <f t="shared" si="203"/>
        <v>0</v>
      </c>
      <c r="BC35" s="69">
        <f t="shared" si="203"/>
        <v>0</v>
      </c>
      <c r="BD35" s="69">
        <f t="shared" si="203"/>
        <v>0</v>
      </c>
      <c r="BE35" s="22">
        <f t="shared" ref="BE35:BI35" si="204">IFS($M$22=0,IF(B5, 1, 0),$M$22=1,IF(M5, 1, 0),$M$22=2,IF(X5, 1, 0),$M$22=3,IF(AI5, 1, 0),$M$22=4,IF(B15, 1, 0),$M$22=5,IF(M15, 1, 0),$M$22=6,IF(X15, 1, 0),$M$22=7,IF(AI15, 1, 0))</f>
        <v>0</v>
      </c>
      <c r="BF35" s="69">
        <f t="shared" si="204"/>
        <v>0</v>
      </c>
      <c r="BG35" s="69">
        <f t="shared" si="204"/>
        <v>0</v>
      </c>
      <c r="BH35" s="69">
        <f t="shared" si="204"/>
        <v>0</v>
      </c>
      <c r="BI35" s="69">
        <f t="shared" si="204"/>
        <v>0</v>
      </c>
      <c r="BJ35" s="22">
        <f t="shared" ref="BJ35:BN35" si="205">IFS($N$22=0,IF(B5, 1, 0),$N$22=1,IF(M5, 1, 0),$N$22=2,IF(X5, 1, 0),$N$22=3,IF(AI5, 1, 0),$N$22=4,IF(B15, 1, 0),$N$22=5,IF(M15, 1, 0),$N$22=6,IF(X15, 1, 0),$N$22=7,IF(AI15, 1, 0))</f>
        <v>1</v>
      </c>
      <c r="BK35" s="69">
        <f t="shared" si="205"/>
        <v>0</v>
      </c>
      <c r="BL35" s="69">
        <f t="shared" si="205"/>
        <v>0</v>
      </c>
      <c r="BM35" s="69">
        <f t="shared" si="205"/>
        <v>1</v>
      </c>
      <c r="BN35" s="69">
        <f t="shared" si="205"/>
        <v>1</v>
      </c>
      <c r="BO35" s="22">
        <f t="shared" ref="BO35:BS35" si="206">IFS($O$22=0,IF(B5, 1, 0),$O$22=1,IF(M5, 1, 0),$O$22=2,IF(X5, 1, 0),$O$22=3,IF(AI5, 1, 0),$O$22=4,IF(B15, 1, 0),$O$22=5,IF(M15, 1, 0),$O$22=6,IF(X15, 1, 0),$O$22=7,IF(AI15, 1, 0))</f>
        <v>1</v>
      </c>
      <c r="BP35" s="69">
        <f t="shared" si="206"/>
        <v>1</v>
      </c>
      <c r="BQ35" s="69">
        <f t="shared" si="206"/>
        <v>0</v>
      </c>
      <c r="BR35" s="69">
        <f t="shared" si="206"/>
        <v>0</v>
      </c>
      <c r="BS35" s="69">
        <f t="shared" si="206"/>
        <v>0</v>
      </c>
      <c r="BT35" s="22">
        <f t="shared" ref="BT35:BX35" si="207">IFS($P$22=0,IF(B5, 1, 0),$P$22=1,IF(M5, 1, 0),$P$22=2,IF(X5, 1, 0),$P$22=3,IF(AI5, 1, 0),$P$22=4,IF(B15, 1, 0),$P$22=5,IF(M15, 1, 0),$P$22=6,IF(X15, 1, 0),$P$22=7,IF(AI15, 1, 0))</f>
        <v>0</v>
      </c>
      <c r="BU35" s="69">
        <f t="shared" si="207"/>
        <v>0</v>
      </c>
      <c r="BV35" s="69">
        <f t="shared" si="207"/>
        <v>0</v>
      </c>
      <c r="BW35" s="69">
        <f t="shared" si="207"/>
        <v>0</v>
      </c>
      <c r="BX35" s="69">
        <f t="shared" si="207"/>
        <v>0</v>
      </c>
      <c r="BY35" s="22">
        <f t="shared" ref="BY35:CC35" si="208">IFS($Q$22=0,IF(B5, 1, 0),$Q$22=1,IF(M5, 1, 0),$Q$22=2,IF(X5, 1, 0),$Q$22=3,IF(AI5, 1, 0),$Q$22=4,IF(B15, 1, 0),$Q$22=5,IF(M15, 1, 0),$Q$22=6,IF(X15, 1, 0),$Q$22=7,IF(AI15, 1, 0))</f>
        <v>0</v>
      </c>
      <c r="BZ35" s="69">
        <f t="shared" si="208"/>
        <v>0</v>
      </c>
      <c r="CA35" s="69">
        <f t="shared" si="208"/>
        <v>0</v>
      </c>
      <c r="CB35" s="69">
        <f t="shared" si="208"/>
        <v>0</v>
      </c>
      <c r="CC35" s="70">
        <f t="shared" si="208"/>
        <v>0</v>
      </c>
    </row>
    <row r="36">
      <c r="B36" s="22">
        <f t="shared" ref="B36:F36" si="209">IFS($B$22=0,IF(B6, 1, 0),$B$22=1,IF(M6, 1, 0),$B$22=2,IF(X6, 1, 0),$B$22=3,IF(AI6, 1, 0),$B$22=4,IF(B16, 1, 0),$B$22=5,IF(M16, 1, 0),$B$22=6,IF(X16, 1, 0),$B$22=7,IF(AI16, 1, 0))</f>
        <v>0</v>
      </c>
      <c r="C36" s="69">
        <f t="shared" si="209"/>
        <v>0</v>
      </c>
      <c r="D36" s="69">
        <f t="shared" si="209"/>
        <v>1</v>
      </c>
      <c r="E36" s="69">
        <f t="shared" si="209"/>
        <v>1</v>
      </c>
      <c r="F36" s="69">
        <f t="shared" si="209"/>
        <v>1</v>
      </c>
      <c r="G36" s="24">
        <f t="shared" ref="G36:K36" si="210">IFS($C$22=0,IF(B6, 1, 0),$C$22=1,IF(M6, 1, 0),$C$22=2,IF(X6, 1, 0),$C$22=3,IF(AI6, 1, 0),$C$22=4,IF(B16, 1, 0),$C$22=5,IF(M16, 1, 0),$C$22=6,IF(X16, 1, 0),$C$22=7,IF(AI16, 1, 0))</f>
        <v>1</v>
      </c>
      <c r="H36" s="20">
        <f t="shared" si="210"/>
        <v>1</v>
      </c>
      <c r="I36" s="20">
        <f t="shared" si="210"/>
        <v>0</v>
      </c>
      <c r="J36" s="20">
        <f t="shared" si="210"/>
        <v>0</v>
      </c>
      <c r="K36" s="20">
        <f t="shared" si="210"/>
        <v>0</v>
      </c>
      <c r="L36" s="22">
        <f t="shared" ref="L36:P36" si="211">IFS($D$22=0,IF(B6, 1, 0),$D$22=1,IF(M6, 1, 0),$D$22=2,IF(X6, 1, 0),$D$22=3,IF(AI6, 1, 0),$D$22=4,IF(B16, 1, 0),$D$22=5,IF(M16, 1, 0),$D$22=6,IF(X16, 1, 0),$D$22=7,IF(AI16, 1, 0))</f>
        <v>0</v>
      </c>
      <c r="M36" s="69">
        <f t="shared" si="211"/>
        <v>0</v>
      </c>
      <c r="N36" s="69">
        <f t="shared" si="211"/>
        <v>0</v>
      </c>
      <c r="O36" s="69">
        <f t="shared" si="211"/>
        <v>0</v>
      </c>
      <c r="P36" s="69">
        <f t="shared" si="211"/>
        <v>0</v>
      </c>
      <c r="Q36" s="22">
        <f t="shared" ref="Q36:U36" si="212">IFS($E$22=0,IF(B6, 1, 0),$E$22=1,IF(M6, 1, 0),$E$22=2,IF(X6, 1, 0),$E$22=3,IF(AI6, 1, 0),$E$22=4,IF(B16, 1, 0),$E$22=5,IF(M16, 1, 0),$E$22=6,IF(X16, 1, 0),$E$22=7,IF(AI16, 1, 0))</f>
        <v>0</v>
      </c>
      <c r="R36" s="69">
        <f t="shared" si="212"/>
        <v>0</v>
      </c>
      <c r="S36" s="69">
        <f t="shared" si="212"/>
        <v>0</v>
      </c>
      <c r="T36" s="69">
        <f t="shared" si="212"/>
        <v>0</v>
      </c>
      <c r="U36" s="70">
        <f t="shared" si="212"/>
        <v>0</v>
      </c>
      <c r="V36" s="69">
        <f t="shared" ref="V36:Z36" si="213">IFS($F$22=0,IF(B6, 1, 0),$F$22=1,IF(M6, 1, 0),$F$22=2,IF(X6, 1, 0),$F$22=3,IF(AI6, 1, 0),$F$22=4,IF(B16, 1, 0),$F$22=5,IF(M16, 1, 0),$F$22=6,IF(X16, 1, 0),$F$22=7,IF(AI16, 1, 0))</f>
        <v>0</v>
      </c>
      <c r="W36" s="69">
        <f t="shared" si="213"/>
        <v>0</v>
      </c>
      <c r="X36" s="69">
        <f t="shared" si="213"/>
        <v>1</v>
      </c>
      <c r="Y36" s="69">
        <f t="shared" si="213"/>
        <v>1</v>
      </c>
      <c r="Z36" s="69">
        <f t="shared" si="213"/>
        <v>1</v>
      </c>
      <c r="AA36" s="22">
        <f t="shared" ref="AA36:AE36" si="214">IFS($G$22=0,IF(B6, 1, 0),$G$22=1,IF(M6, 1, 0),$G$22=2,IF(X6, 1, 0),$G$22=3,IF(AI6, 1, 0),$G$22=4,IF(B16, 1, 0),$G$22=5,IF(M16, 1, 0),$G$22=6,IF(X16, 1, 0),$G$22=7,IF(AI16, 1, 0))</f>
        <v>1</v>
      </c>
      <c r="AB36" s="69">
        <f t="shared" si="214"/>
        <v>1</v>
      </c>
      <c r="AC36" s="69">
        <f t="shared" si="214"/>
        <v>0</v>
      </c>
      <c r="AD36" s="69">
        <f t="shared" si="214"/>
        <v>0</v>
      </c>
      <c r="AE36" s="69">
        <f t="shared" si="214"/>
        <v>0</v>
      </c>
      <c r="AF36" s="22">
        <f t="shared" ref="AF36:AJ36" si="215">IFS($H$22=0,IF(B6, 1, 0),$H$22=1,IF(M6, 1, 0),$H$22=2,IF(X6, 1, 0),$H$22=3,IF(AI6, 1, 0),$H$22=4,IF(B16, 1, 0),$H$22=5,IF(M16, 1, 0),$H$22=6,IF(X16, 1, 0),$H$22=7,IF(AI16, 1, 0))</f>
        <v>0</v>
      </c>
      <c r="AG36" s="69">
        <f t="shared" si="215"/>
        <v>0</v>
      </c>
      <c r="AH36" s="69">
        <f t="shared" si="215"/>
        <v>0</v>
      </c>
      <c r="AI36" s="69">
        <f t="shared" si="215"/>
        <v>0</v>
      </c>
      <c r="AJ36" s="69">
        <f t="shared" si="215"/>
        <v>0</v>
      </c>
      <c r="AK36" s="22">
        <f t="shared" ref="AK36:AO36" si="216">IFS($I$22=0,IF(B6, 1, 0),$I$22=1,IF(M6, 1, 0),$I$22=2,IF(X6, 1, 0),$I$22=3,IF(AI6, 1, 0),$I$22=4,IF(B16, 1, 0),$I$22=5,IF(M16, 1, 0),$I$22=6,IF(X16, 1, 0),$I$22=7,IF(AI16, 1, 0))</f>
        <v>0</v>
      </c>
      <c r="AL36" s="69">
        <f t="shared" si="216"/>
        <v>0</v>
      </c>
      <c r="AM36" s="69">
        <f t="shared" si="216"/>
        <v>0</v>
      </c>
      <c r="AN36" s="69">
        <f t="shared" si="216"/>
        <v>0</v>
      </c>
      <c r="AO36" s="69">
        <f t="shared" si="216"/>
        <v>0</v>
      </c>
      <c r="AP36" s="22">
        <f t="shared" ref="AP36:AT36" si="217">IFS($J$22=0,IF(B6, 1, 0),$J$22=1,IF(M6, 1, 0),$J$22=2,IF(X6, 1, 0),$J$22=3,IF(AI6, 1, 0),$J$22=4,IF(B16, 1, 0),$J$22=5,IF(M16, 1, 0),$J$22=6,IF(X16, 1, 0),$J$22=7,IF(AI16, 1, 0))</f>
        <v>0</v>
      </c>
      <c r="AQ36" s="69">
        <f t="shared" si="217"/>
        <v>0</v>
      </c>
      <c r="AR36" s="69">
        <f t="shared" si="217"/>
        <v>1</v>
      </c>
      <c r="AS36" s="69">
        <f t="shared" si="217"/>
        <v>1</v>
      </c>
      <c r="AT36" s="69">
        <f t="shared" si="217"/>
        <v>1</v>
      </c>
      <c r="AU36" s="22">
        <f t="shared" ref="AU36:AY36" si="218">IFS($K$22=0,IF(B6, 1, 0),$K$22=1,IF(M6, 1, 0),$K$22=2,IF(X6, 1, 0),$K$22=3,IF(AI6, 1, 0),$K$22=4,IF(B16, 1, 0),$K$22=5,IF(M16, 1, 0),$K$22=6,IF(X16, 1, 0),$K$22=7,IF(AI16, 1, 0))</f>
        <v>1</v>
      </c>
      <c r="AV36" s="69">
        <f t="shared" si="218"/>
        <v>1</v>
      </c>
      <c r="AW36" s="69">
        <f t="shared" si="218"/>
        <v>0</v>
      </c>
      <c r="AX36" s="69">
        <f t="shared" si="218"/>
        <v>0</v>
      </c>
      <c r="AY36" s="69">
        <f t="shared" si="218"/>
        <v>0</v>
      </c>
      <c r="AZ36" s="22">
        <f t="shared" ref="AZ36:BD36" si="219">IFS($L$22=0,IF(B6, 1, 0),$L$22=1,IF(M6, 1, 0),$L$22=2,IF(X6, 1, 0),$L$22=3,IF(AI6, 1, 0),$L$22=4,IF(B16, 1, 0),$L$22=5,IF(M16, 1, 0),$L$22=6,IF(X16, 1, 0),$L$22=7,IF(AI16, 1, 0))</f>
        <v>0</v>
      </c>
      <c r="BA36" s="69">
        <f t="shared" si="219"/>
        <v>0</v>
      </c>
      <c r="BB36" s="69">
        <f t="shared" si="219"/>
        <v>0</v>
      </c>
      <c r="BC36" s="69">
        <f t="shared" si="219"/>
        <v>0</v>
      </c>
      <c r="BD36" s="69">
        <f t="shared" si="219"/>
        <v>0</v>
      </c>
      <c r="BE36" s="22">
        <f t="shared" ref="BE36:BI36" si="220">IFS($M$22=0,IF(B6, 1, 0),$M$22=1,IF(M6, 1, 0),$M$22=2,IF(X6, 1, 0),$M$22=3,IF(AI6, 1, 0),$M$22=4,IF(B16, 1, 0),$M$22=5,IF(M16, 1, 0),$M$22=6,IF(X16, 1, 0),$M$22=7,IF(AI16, 1, 0))</f>
        <v>0</v>
      </c>
      <c r="BF36" s="69">
        <f t="shared" si="220"/>
        <v>0</v>
      </c>
      <c r="BG36" s="69">
        <f t="shared" si="220"/>
        <v>0</v>
      </c>
      <c r="BH36" s="69">
        <f t="shared" si="220"/>
        <v>0</v>
      </c>
      <c r="BI36" s="69">
        <f t="shared" si="220"/>
        <v>0</v>
      </c>
      <c r="BJ36" s="22">
        <f t="shared" ref="BJ36:BN36" si="221">IFS($N$22=0,IF(B6, 1, 0),$N$22=1,IF(M6, 1, 0),$N$22=2,IF(X6, 1, 0),$N$22=3,IF(AI6, 1, 0),$N$22=4,IF(B16, 1, 0),$N$22=5,IF(M16, 1, 0),$N$22=6,IF(X16, 1, 0),$N$22=7,IF(AI16, 1, 0))</f>
        <v>0</v>
      </c>
      <c r="BK36" s="69">
        <f t="shared" si="221"/>
        <v>0</v>
      </c>
      <c r="BL36" s="69">
        <f t="shared" si="221"/>
        <v>1</v>
      </c>
      <c r="BM36" s="69">
        <f t="shared" si="221"/>
        <v>1</v>
      </c>
      <c r="BN36" s="69">
        <f t="shared" si="221"/>
        <v>1</v>
      </c>
      <c r="BO36" s="22">
        <f t="shared" ref="BO36:BS36" si="222">IFS($O$22=0,IF(B6, 1, 0),$O$22=1,IF(M6, 1, 0),$O$22=2,IF(X6, 1, 0),$O$22=3,IF(AI6, 1, 0),$O$22=4,IF(B16, 1, 0),$O$22=5,IF(M16, 1, 0),$O$22=6,IF(X16, 1, 0),$O$22=7,IF(AI16, 1, 0))</f>
        <v>1</v>
      </c>
      <c r="BP36" s="69">
        <f t="shared" si="222"/>
        <v>1</v>
      </c>
      <c r="BQ36" s="69">
        <f t="shared" si="222"/>
        <v>0</v>
      </c>
      <c r="BR36" s="69">
        <f t="shared" si="222"/>
        <v>0</v>
      </c>
      <c r="BS36" s="69">
        <f t="shared" si="222"/>
        <v>0</v>
      </c>
      <c r="BT36" s="22">
        <f t="shared" ref="BT36:BX36" si="223">IFS($P$22=0,IF(B6, 1, 0),$P$22=1,IF(M6, 1, 0),$P$22=2,IF(X6, 1, 0),$P$22=3,IF(AI6, 1, 0),$P$22=4,IF(B16, 1, 0),$P$22=5,IF(M16, 1, 0),$P$22=6,IF(X16, 1, 0),$P$22=7,IF(AI16, 1, 0))</f>
        <v>0</v>
      </c>
      <c r="BU36" s="69">
        <f t="shared" si="223"/>
        <v>0</v>
      </c>
      <c r="BV36" s="69">
        <f t="shared" si="223"/>
        <v>0</v>
      </c>
      <c r="BW36" s="69">
        <f t="shared" si="223"/>
        <v>0</v>
      </c>
      <c r="BX36" s="69">
        <f t="shared" si="223"/>
        <v>0</v>
      </c>
      <c r="BY36" s="22">
        <f t="shared" ref="BY36:CC36" si="224">IFS($Q$22=0,IF(B6, 1, 0),$Q$22=1,IF(M6, 1, 0),$Q$22=2,IF(X6, 1, 0),$Q$22=3,IF(AI6, 1, 0),$Q$22=4,IF(B16, 1, 0),$Q$22=5,IF(M16, 1, 0),$Q$22=6,IF(X16, 1, 0),$Q$22=7,IF(AI16, 1, 0))</f>
        <v>0</v>
      </c>
      <c r="BZ36" s="69">
        <f t="shared" si="224"/>
        <v>0</v>
      </c>
      <c r="CA36" s="69">
        <f t="shared" si="224"/>
        <v>0</v>
      </c>
      <c r="CB36" s="69">
        <f t="shared" si="224"/>
        <v>0</v>
      </c>
      <c r="CC36" s="70">
        <f t="shared" si="224"/>
        <v>0</v>
      </c>
    </row>
    <row r="37">
      <c r="B37" s="22">
        <f t="shared" ref="B37:F37" si="225">IFS($B$22=0,IF(B7, 1, 0),$B$22=1,IF(M7, 1, 0),$B$22=2,IF(X7, 1, 0),$B$22=3,IF(AI7, 1, 0),$B$22=4,IF(B17, 1, 0),$B$22=5,IF(M17, 1, 0),$B$22=6,IF(X17, 1, 0),$B$22=7,IF(AI17, 1, 0))</f>
        <v>0</v>
      </c>
      <c r="C37" s="69">
        <f t="shared" si="225"/>
        <v>1</v>
      </c>
      <c r="D37" s="69">
        <f t="shared" si="225"/>
        <v>1</v>
      </c>
      <c r="E37" s="69">
        <f t="shared" si="225"/>
        <v>1</v>
      </c>
      <c r="F37" s="69">
        <f t="shared" si="225"/>
        <v>1</v>
      </c>
      <c r="G37" s="24">
        <f t="shared" ref="G37:K37" si="226">IFS($C$22=0,IF(B7, 1, 0),$C$22=1,IF(M7, 1, 0),$C$22=2,IF(X7, 1, 0),$C$22=3,IF(AI7, 1, 0),$C$22=4,IF(B17, 1, 0),$C$22=5,IF(M17, 1, 0),$C$22=6,IF(X17, 1, 0),$C$22=7,IF(AI17, 1, 0))</f>
        <v>1</v>
      </c>
      <c r="H37" s="20">
        <f t="shared" si="226"/>
        <v>0</v>
      </c>
      <c r="I37" s="20">
        <f t="shared" si="226"/>
        <v>0</v>
      </c>
      <c r="J37" s="20">
        <f t="shared" si="226"/>
        <v>0</v>
      </c>
      <c r="K37" s="20">
        <f t="shared" si="226"/>
        <v>0</v>
      </c>
      <c r="L37" s="22">
        <f t="shared" ref="L37:P37" si="227">IFS($D$22=0,IF(B7, 1, 0),$D$22=1,IF(M7, 1, 0),$D$22=2,IF(X7, 1, 0),$D$22=3,IF(AI7, 1, 0),$D$22=4,IF(B17, 1, 0),$D$22=5,IF(M17, 1, 0),$D$22=6,IF(X17, 1, 0),$D$22=7,IF(AI17, 1, 0))</f>
        <v>0</v>
      </c>
      <c r="M37" s="69">
        <f t="shared" si="227"/>
        <v>0</v>
      </c>
      <c r="N37" s="69">
        <f t="shared" si="227"/>
        <v>0</v>
      </c>
      <c r="O37" s="69">
        <f t="shared" si="227"/>
        <v>0</v>
      </c>
      <c r="P37" s="69">
        <f t="shared" si="227"/>
        <v>0</v>
      </c>
      <c r="Q37" s="22">
        <f t="shared" ref="Q37:U37" si="228">IFS($E$22=0,IF(B7, 1, 0),$E$22=1,IF(M7, 1, 0),$E$22=2,IF(X7, 1, 0),$E$22=3,IF(AI7, 1, 0),$E$22=4,IF(B17, 1, 0),$E$22=5,IF(M17, 1, 0),$E$22=6,IF(X17, 1, 0),$E$22=7,IF(AI17, 1, 0))</f>
        <v>0</v>
      </c>
      <c r="R37" s="69">
        <f t="shared" si="228"/>
        <v>0</v>
      </c>
      <c r="S37" s="69">
        <f t="shared" si="228"/>
        <v>0</v>
      </c>
      <c r="T37" s="69">
        <f t="shared" si="228"/>
        <v>0</v>
      </c>
      <c r="U37" s="70">
        <f t="shared" si="228"/>
        <v>0</v>
      </c>
      <c r="V37" s="69">
        <f t="shared" ref="V37:Z37" si="229">IFS($F$22=0,IF(B7, 1, 0),$F$22=1,IF(M7, 1, 0),$F$22=2,IF(X7, 1, 0),$F$22=3,IF(AI7, 1, 0),$F$22=4,IF(B17, 1, 0),$F$22=5,IF(M17, 1, 0),$F$22=6,IF(X17, 1, 0),$F$22=7,IF(AI17, 1, 0))</f>
        <v>0</v>
      </c>
      <c r="W37" s="69">
        <f t="shared" si="229"/>
        <v>1</v>
      </c>
      <c r="X37" s="69">
        <f t="shared" si="229"/>
        <v>1</v>
      </c>
      <c r="Y37" s="69">
        <f t="shared" si="229"/>
        <v>1</v>
      </c>
      <c r="Z37" s="69">
        <f t="shared" si="229"/>
        <v>1</v>
      </c>
      <c r="AA37" s="22">
        <f t="shared" ref="AA37:AE37" si="230">IFS($G$22=0,IF(B7, 1, 0),$G$22=1,IF(M7, 1, 0),$G$22=2,IF(X7, 1, 0),$G$22=3,IF(AI7, 1, 0),$G$22=4,IF(B17, 1, 0),$G$22=5,IF(M17, 1, 0),$G$22=6,IF(X17, 1, 0),$G$22=7,IF(AI17, 1, 0))</f>
        <v>1</v>
      </c>
      <c r="AB37" s="69">
        <f t="shared" si="230"/>
        <v>0</v>
      </c>
      <c r="AC37" s="69">
        <f t="shared" si="230"/>
        <v>0</v>
      </c>
      <c r="AD37" s="69">
        <f t="shared" si="230"/>
        <v>0</v>
      </c>
      <c r="AE37" s="69">
        <f t="shared" si="230"/>
        <v>0</v>
      </c>
      <c r="AF37" s="22">
        <f t="shared" ref="AF37:AJ37" si="231">IFS($H$22=0,IF(B7, 1, 0),$H$22=1,IF(M7, 1, 0),$H$22=2,IF(X7, 1, 0),$H$22=3,IF(AI7, 1, 0),$H$22=4,IF(B17, 1, 0),$H$22=5,IF(M17, 1, 0),$H$22=6,IF(X17, 1, 0),$H$22=7,IF(AI17, 1, 0))</f>
        <v>0</v>
      </c>
      <c r="AG37" s="69">
        <f t="shared" si="231"/>
        <v>0</v>
      </c>
      <c r="AH37" s="69">
        <f t="shared" si="231"/>
        <v>0</v>
      </c>
      <c r="AI37" s="69">
        <f t="shared" si="231"/>
        <v>0</v>
      </c>
      <c r="AJ37" s="69">
        <f t="shared" si="231"/>
        <v>0</v>
      </c>
      <c r="AK37" s="22">
        <f t="shared" ref="AK37:AO37" si="232">IFS($I$22=0,IF(B7, 1, 0),$I$22=1,IF(M7, 1, 0),$I$22=2,IF(X7, 1, 0),$I$22=3,IF(AI7, 1, 0),$I$22=4,IF(B17, 1, 0),$I$22=5,IF(M17, 1, 0),$I$22=6,IF(X17, 1, 0),$I$22=7,IF(AI17, 1, 0))</f>
        <v>0</v>
      </c>
      <c r="AL37" s="69">
        <f t="shared" si="232"/>
        <v>0</v>
      </c>
      <c r="AM37" s="69">
        <f t="shared" si="232"/>
        <v>0</v>
      </c>
      <c r="AN37" s="69">
        <f t="shared" si="232"/>
        <v>0</v>
      </c>
      <c r="AO37" s="69">
        <f t="shared" si="232"/>
        <v>0</v>
      </c>
      <c r="AP37" s="22">
        <f t="shared" ref="AP37:AT37" si="233">IFS($J$22=0,IF(B7, 1, 0),$J$22=1,IF(M7, 1, 0),$J$22=2,IF(X7, 1, 0),$J$22=3,IF(AI7, 1, 0),$J$22=4,IF(B17, 1, 0),$J$22=5,IF(M17, 1, 0),$J$22=6,IF(X17, 1, 0),$J$22=7,IF(AI17, 1, 0))</f>
        <v>0</v>
      </c>
      <c r="AQ37" s="69">
        <f t="shared" si="233"/>
        <v>1</v>
      </c>
      <c r="AR37" s="69">
        <f t="shared" si="233"/>
        <v>1</v>
      </c>
      <c r="AS37" s="69">
        <f t="shared" si="233"/>
        <v>1</v>
      </c>
      <c r="AT37" s="69">
        <f t="shared" si="233"/>
        <v>1</v>
      </c>
      <c r="AU37" s="22">
        <f t="shared" ref="AU37:AY37" si="234">IFS($K$22=0,IF(B7, 1, 0),$K$22=1,IF(M7, 1, 0),$K$22=2,IF(X7, 1, 0),$K$22=3,IF(AI7, 1, 0),$K$22=4,IF(B17, 1, 0),$K$22=5,IF(M17, 1, 0),$K$22=6,IF(X17, 1, 0),$K$22=7,IF(AI17, 1, 0))</f>
        <v>1</v>
      </c>
      <c r="AV37" s="69">
        <f t="shared" si="234"/>
        <v>0</v>
      </c>
      <c r="AW37" s="69">
        <f t="shared" si="234"/>
        <v>0</v>
      </c>
      <c r="AX37" s="69">
        <f t="shared" si="234"/>
        <v>0</v>
      </c>
      <c r="AY37" s="69">
        <f t="shared" si="234"/>
        <v>0</v>
      </c>
      <c r="AZ37" s="22">
        <f t="shared" ref="AZ37:BD37" si="235">IFS($L$22=0,IF(B7, 1, 0),$L$22=1,IF(M7, 1, 0),$L$22=2,IF(X7, 1, 0),$L$22=3,IF(AI7, 1, 0),$L$22=4,IF(B17, 1, 0),$L$22=5,IF(M17, 1, 0),$L$22=6,IF(X17, 1, 0),$L$22=7,IF(AI17, 1, 0))</f>
        <v>0</v>
      </c>
      <c r="BA37" s="69">
        <f t="shared" si="235"/>
        <v>0</v>
      </c>
      <c r="BB37" s="69">
        <f t="shared" si="235"/>
        <v>0</v>
      </c>
      <c r="BC37" s="69">
        <f t="shared" si="235"/>
        <v>0</v>
      </c>
      <c r="BD37" s="69">
        <f t="shared" si="235"/>
        <v>0</v>
      </c>
      <c r="BE37" s="22">
        <f t="shared" ref="BE37:BI37" si="236">IFS($M$22=0,IF(B7, 1, 0),$M$22=1,IF(M7, 1, 0),$M$22=2,IF(X7, 1, 0),$M$22=3,IF(AI7, 1, 0),$M$22=4,IF(B17, 1, 0),$M$22=5,IF(M17, 1, 0),$M$22=6,IF(X17, 1, 0),$M$22=7,IF(AI17, 1, 0))</f>
        <v>0</v>
      </c>
      <c r="BF37" s="69">
        <f t="shared" si="236"/>
        <v>0</v>
      </c>
      <c r="BG37" s="69">
        <f t="shared" si="236"/>
        <v>0</v>
      </c>
      <c r="BH37" s="69">
        <f t="shared" si="236"/>
        <v>0</v>
      </c>
      <c r="BI37" s="69">
        <f t="shared" si="236"/>
        <v>0</v>
      </c>
      <c r="BJ37" s="22">
        <f t="shared" ref="BJ37:BN37" si="237">IFS($N$22=0,IF(B7, 1, 0),$N$22=1,IF(M7, 1, 0),$N$22=2,IF(X7, 1, 0),$N$22=3,IF(AI7, 1, 0),$N$22=4,IF(B17, 1, 0),$N$22=5,IF(M17, 1, 0),$N$22=6,IF(X17, 1, 0),$N$22=7,IF(AI17, 1, 0))</f>
        <v>0</v>
      </c>
      <c r="BK37" s="69">
        <f t="shared" si="237"/>
        <v>1</v>
      </c>
      <c r="BL37" s="69">
        <f t="shared" si="237"/>
        <v>1</v>
      </c>
      <c r="BM37" s="69">
        <f t="shared" si="237"/>
        <v>1</v>
      </c>
      <c r="BN37" s="69">
        <f t="shared" si="237"/>
        <v>1</v>
      </c>
      <c r="BO37" s="22">
        <f t="shared" ref="BO37:BS37" si="238">IFS($O$22=0,IF(B7, 1, 0),$O$22=1,IF(M7, 1, 0),$O$22=2,IF(X7, 1, 0),$O$22=3,IF(AI7, 1, 0),$O$22=4,IF(B17, 1, 0),$O$22=5,IF(M17, 1, 0),$O$22=6,IF(X17, 1, 0),$O$22=7,IF(AI17, 1, 0))</f>
        <v>1</v>
      </c>
      <c r="BP37" s="69">
        <f t="shared" si="238"/>
        <v>0</v>
      </c>
      <c r="BQ37" s="69">
        <f t="shared" si="238"/>
        <v>0</v>
      </c>
      <c r="BR37" s="69">
        <f t="shared" si="238"/>
        <v>0</v>
      </c>
      <c r="BS37" s="69">
        <f t="shared" si="238"/>
        <v>0</v>
      </c>
      <c r="BT37" s="22">
        <f t="shared" ref="BT37:BX37" si="239">IFS($P$22=0,IF(B7, 1, 0),$P$22=1,IF(M7, 1, 0),$P$22=2,IF(X7, 1, 0),$P$22=3,IF(AI7, 1, 0),$P$22=4,IF(B17, 1, 0),$P$22=5,IF(M17, 1, 0),$P$22=6,IF(X17, 1, 0),$P$22=7,IF(AI17, 1, 0))</f>
        <v>0</v>
      </c>
      <c r="BU37" s="69">
        <f t="shared" si="239"/>
        <v>0</v>
      </c>
      <c r="BV37" s="69">
        <f t="shared" si="239"/>
        <v>0</v>
      </c>
      <c r="BW37" s="69">
        <f t="shared" si="239"/>
        <v>0</v>
      </c>
      <c r="BX37" s="69">
        <f t="shared" si="239"/>
        <v>0</v>
      </c>
      <c r="BY37" s="22">
        <f t="shared" ref="BY37:CC37" si="240">IFS($Q$22=0,IF(B7, 1, 0),$Q$22=1,IF(M7, 1, 0),$Q$22=2,IF(X7, 1, 0),$Q$22=3,IF(AI7, 1, 0),$Q$22=4,IF(B17, 1, 0),$Q$22=5,IF(M17, 1, 0),$Q$22=6,IF(X17, 1, 0),$Q$22=7,IF(AI17, 1, 0))</f>
        <v>0</v>
      </c>
      <c r="BZ37" s="69">
        <f t="shared" si="240"/>
        <v>0</v>
      </c>
      <c r="CA37" s="69">
        <f t="shared" si="240"/>
        <v>0</v>
      </c>
      <c r="CB37" s="69">
        <f t="shared" si="240"/>
        <v>0</v>
      </c>
      <c r="CC37" s="70">
        <f t="shared" si="240"/>
        <v>0</v>
      </c>
    </row>
    <row r="38">
      <c r="B38" s="22">
        <f t="shared" ref="B38:F38" si="241">IFS($B$22=0,IF(B8, 1, 0),$B$22=1,IF(M8, 1, 0),$B$22=2,IF(X8, 1, 0),$B$22=3,IF(AI8, 1, 0),$B$22=4,IF(B18, 1, 0),$B$22=5,IF(M18, 1, 0),$B$22=6,IF(X18, 1, 0),$B$22=7,IF(AI18, 1, 0))</f>
        <v>0</v>
      </c>
      <c r="C38" s="69">
        <f t="shared" si="241"/>
        <v>1</v>
      </c>
      <c r="D38" s="69">
        <f t="shared" si="241"/>
        <v>1</v>
      </c>
      <c r="E38" s="69">
        <f t="shared" si="241"/>
        <v>1</v>
      </c>
      <c r="F38" s="69">
        <f t="shared" si="241"/>
        <v>1</v>
      </c>
      <c r="G38" s="24">
        <f t="shared" ref="G38:K38" si="242">IFS($C$22=0,IF(B8, 1, 0),$C$22=1,IF(M8, 1, 0),$C$22=2,IF(X8, 1, 0),$C$22=3,IF(AI8, 1, 0),$C$22=4,IF(B18, 1, 0),$C$22=5,IF(M18, 1, 0),$C$22=6,IF(X18, 1, 0),$C$22=7,IF(AI18, 1, 0))</f>
        <v>1</v>
      </c>
      <c r="H38" s="20">
        <f t="shared" si="242"/>
        <v>0</v>
      </c>
      <c r="I38" s="20">
        <f t="shared" si="242"/>
        <v>0</v>
      </c>
      <c r="J38" s="20">
        <f t="shared" si="242"/>
        <v>0</v>
      </c>
      <c r="K38" s="20">
        <f t="shared" si="242"/>
        <v>0</v>
      </c>
      <c r="L38" s="22">
        <f t="shared" ref="L38:P38" si="243">IFS($D$22=0,IF(B8, 1, 0),$D$22=1,IF(M8, 1, 0),$D$22=2,IF(X8, 1, 0),$D$22=3,IF(AI8, 1, 0),$D$22=4,IF(B18, 1, 0),$D$22=5,IF(M18, 1, 0),$D$22=6,IF(X18, 1, 0),$D$22=7,IF(AI18, 1, 0))</f>
        <v>0</v>
      </c>
      <c r="M38" s="69">
        <f t="shared" si="243"/>
        <v>0</v>
      </c>
      <c r="N38" s="69">
        <f t="shared" si="243"/>
        <v>0</v>
      </c>
      <c r="O38" s="69">
        <f t="shared" si="243"/>
        <v>0</v>
      </c>
      <c r="P38" s="69">
        <f t="shared" si="243"/>
        <v>0</v>
      </c>
      <c r="Q38" s="22">
        <f t="shared" ref="Q38:U38" si="244">IFS($E$22=0,IF(B8, 1, 0),$E$22=1,IF(M8, 1, 0),$E$22=2,IF(X8, 1, 0),$E$22=3,IF(AI8, 1, 0),$E$22=4,IF(B18, 1, 0),$E$22=5,IF(M18, 1, 0),$E$22=6,IF(X18, 1, 0),$E$22=7,IF(AI18, 1, 0))</f>
        <v>0</v>
      </c>
      <c r="R38" s="69">
        <f t="shared" si="244"/>
        <v>0</v>
      </c>
      <c r="S38" s="69">
        <f t="shared" si="244"/>
        <v>0</v>
      </c>
      <c r="T38" s="69">
        <f t="shared" si="244"/>
        <v>0</v>
      </c>
      <c r="U38" s="70">
        <f t="shared" si="244"/>
        <v>0</v>
      </c>
      <c r="V38" s="69">
        <f t="shared" ref="V38:Z38" si="245">IFS($F$22=0,IF(B8, 1, 0),$F$22=1,IF(M8, 1, 0),$F$22=2,IF(X8, 1, 0),$F$22=3,IF(AI8, 1, 0),$F$22=4,IF(B18, 1, 0),$F$22=5,IF(M18, 1, 0),$F$22=6,IF(X18, 1, 0),$F$22=7,IF(AI18, 1, 0))</f>
        <v>0</v>
      </c>
      <c r="W38" s="69">
        <f t="shared" si="245"/>
        <v>1</v>
      </c>
      <c r="X38" s="69">
        <f t="shared" si="245"/>
        <v>1</v>
      </c>
      <c r="Y38" s="69">
        <f t="shared" si="245"/>
        <v>1</v>
      </c>
      <c r="Z38" s="69">
        <f t="shared" si="245"/>
        <v>1</v>
      </c>
      <c r="AA38" s="22">
        <f t="shared" ref="AA38:AE38" si="246">IFS($G$22=0,IF(B8, 1, 0),$G$22=1,IF(M8, 1, 0),$G$22=2,IF(X8, 1, 0),$G$22=3,IF(AI8, 1, 0),$G$22=4,IF(B18, 1, 0),$G$22=5,IF(M18, 1, 0),$G$22=6,IF(X18, 1, 0),$G$22=7,IF(AI18, 1, 0))</f>
        <v>1</v>
      </c>
      <c r="AB38" s="69">
        <f t="shared" si="246"/>
        <v>0</v>
      </c>
      <c r="AC38" s="69">
        <f t="shared" si="246"/>
        <v>0</v>
      </c>
      <c r="AD38" s="69">
        <f t="shared" si="246"/>
        <v>0</v>
      </c>
      <c r="AE38" s="69">
        <f t="shared" si="246"/>
        <v>0</v>
      </c>
      <c r="AF38" s="22">
        <f t="shared" ref="AF38:AJ38" si="247">IFS($H$22=0,IF(B8, 1, 0),$H$22=1,IF(M8, 1, 0),$H$22=2,IF(X8, 1, 0),$H$22=3,IF(AI8, 1, 0),$H$22=4,IF(B18, 1, 0),$H$22=5,IF(M18, 1, 0),$H$22=6,IF(X18, 1, 0),$H$22=7,IF(AI18, 1, 0))</f>
        <v>0</v>
      </c>
      <c r="AG38" s="69">
        <f t="shared" si="247"/>
        <v>0</v>
      </c>
      <c r="AH38" s="69">
        <f t="shared" si="247"/>
        <v>0</v>
      </c>
      <c r="AI38" s="69">
        <f t="shared" si="247"/>
        <v>0</v>
      </c>
      <c r="AJ38" s="69">
        <f t="shared" si="247"/>
        <v>0</v>
      </c>
      <c r="AK38" s="22">
        <f t="shared" ref="AK38:AO38" si="248">IFS($I$22=0,IF(B8, 1, 0),$I$22=1,IF(M8, 1, 0),$I$22=2,IF(X8, 1, 0),$I$22=3,IF(AI8, 1, 0),$I$22=4,IF(B18, 1, 0),$I$22=5,IF(M18, 1, 0),$I$22=6,IF(X18, 1, 0),$I$22=7,IF(AI18, 1, 0))</f>
        <v>0</v>
      </c>
      <c r="AL38" s="69">
        <f t="shared" si="248"/>
        <v>0</v>
      </c>
      <c r="AM38" s="69">
        <f t="shared" si="248"/>
        <v>0</v>
      </c>
      <c r="AN38" s="69">
        <f t="shared" si="248"/>
        <v>0</v>
      </c>
      <c r="AO38" s="69">
        <f t="shared" si="248"/>
        <v>0</v>
      </c>
      <c r="AP38" s="22">
        <f t="shared" ref="AP38:AT38" si="249">IFS($J$22=0,IF(B8, 1, 0),$J$22=1,IF(M8, 1, 0),$J$22=2,IF(X8, 1, 0),$J$22=3,IF(AI8, 1, 0),$J$22=4,IF(B18, 1, 0),$J$22=5,IF(M18, 1, 0),$J$22=6,IF(X18, 1, 0),$J$22=7,IF(AI18, 1, 0))</f>
        <v>0</v>
      </c>
      <c r="AQ38" s="69">
        <f t="shared" si="249"/>
        <v>1</v>
      </c>
      <c r="AR38" s="69">
        <f t="shared" si="249"/>
        <v>1</v>
      </c>
      <c r="AS38" s="69">
        <f t="shared" si="249"/>
        <v>1</v>
      </c>
      <c r="AT38" s="69">
        <f t="shared" si="249"/>
        <v>1</v>
      </c>
      <c r="AU38" s="22">
        <f t="shared" ref="AU38:AY38" si="250">IFS($K$22=0,IF(B8, 1, 0),$K$22=1,IF(M8, 1, 0),$K$22=2,IF(X8, 1, 0),$K$22=3,IF(AI8, 1, 0),$K$22=4,IF(B18, 1, 0),$K$22=5,IF(M18, 1, 0),$K$22=6,IF(X18, 1, 0),$K$22=7,IF(AI18, 1, 0))</f>
        <v>1</v>
      </c>
      <c r="AV38" s="69">
        <f t="shared" si="250"/>
        <v>0</v>
      </c>
      <c r="AW38" s="69">
        <f t="shared" si="250"/>
        <v>0</v>
      </c>
      <c r="AX38" s="69">
        <f t="shared" si="250"/>
        <v>0</v>
      </c>
      <c r="AY38" s="69">
        <f t="shared" si="250"/>
        <v>0</v>
      </c>
      <c r="AZ38" s="22">
        <f t="shared" ref="AZ38:BD38" si="251">IFS($L$22=0,IF(B8, 1, 0),$L$22=1,IF(M8, 1, 0),$L$22=2,IF(X8, 1, 0),$L$22=3,IF(AI8, 1, 0),$L$22=4,IF(B18, 1, 0),$L$22=5,IF(M18, 1, 0),$L$22=6,IF(X18, 1, 0),$L$22=7,IF(AI18, 1, 0))</f>
        <v>0</v>
      </c>
      <c r="BA38" s="69">
        <f t="shared" si="251"/>
        <v>0</v>
      </c>
      <c r="BB38" s="69">
        <f t="shared" si="251"/>
        <v>0</v>
      </c>
      <c r="BC38" s="69">
        <f t="shared" si="251"/>
        <v>0</v>
      </c>
      <c r="BD38" s="69">
        <f t="shared" si="251"/>
        <v>0</v>
      </c>
      <c r="BE38" s="22">
        <f t="shared" ref="BE38:BI38" si="252">IFS($M$22=0,IF(B8, 1, 0),$M$22=1,IF(M8, 1, 0),$M$22=2,IF(X8, 1, 0),$M$22=3,IF(AI8, 1, 0),$M$22=4,IF(B18, 1, 0),$M$22=5,IF(M18, 1, 0),$M$22=6,IF(X18, 1, 0),$M$22=7,IF(AI18, 1, 0))</f>
        <v>0</v>
      </c>
      <c r="BF38" s="69">
        <f t="shared" si="252"/>
        <v>0</v>
      </c>
      <c r="BG38" s="69">
        <f t="shared" si="252"/>
        <v>0</v>
      </c>
      <c r="BH38" s="69">
        <f t="shared" si="252"/>
        <v>0</v>
      </c>
      <c r="BI38" s="69">
        <f t="shared" si="252"/>
        <v>0</v>
      </c>
      <c r="BJ38" s="22">
        <f t="shared" ref="BJ38:BN38" si="253">IFS($N$22=0,IF(B8, 1, 0),$N$22=1,IF(M8, 1, 0),$N$22=2,IF(X8, 1, 0),$N$22=3,IF(AI8, 1, 0),$N$22=4,IF(B18, 1, 0),$N$22=5,IF(M18, 1, 0),$N$22=6,IF(X18, 1, 0),$N$22=7,IF(AI18, 1, 0))</f>
        <v>0</v>
      </c>
      <c r="BK38" s="69">
        <f t="shared" si="253"/>
        <v>1</v>
      </c>
      <c r="BL38" s="69">
        <f t="shared" si="253"/>
        <v>1</v>
      </c>
      <c r="BM38" s="69">
        <f t="shared" si="253"/>
        <v>1</v>
      </c>
      <c r="BN38" s="69">
        <f t="shared" si="253"/>
        <v>1</v>
      </c>
      <c r="BO38" s="22">
        <f t="shared" ref="BO38:BS38" si="254">IFS($O$22=0,IF(B8, 1, 0),$O$22=1,IF(M8, 1, 0),$O$22=2,IF(X8, 1, 0),$O$22=3,IF(AI8, 1, 0),$O$22=4,IF(B18, 1, 0),$O$22=5,IF(M18, 1, 0),$O$22=6,IF(X18, 1, 0),$O$22=7,IF(AI18, 1, 0))</f>
        <v>1</v>
      </c>
      <c r="BP38" s="69">
        <f t="shared" si="254"/>
        <v>0</v>
      </c>
      <c r="BQ38" s="69">
        <f t="shared" si="254"/>
        <v>0</v>
      </c>
      <c r="BR38" s="69">
        <f t="shared" si="254"/>
        <v>0</v>
      </c>
      <c r="BS38" s="69">
        <f t="shared" si="254"/>
        <v>0</v>
      </c>
      <c r="BT38" s="22">
        <f t="shared" ref="BT38:BX38" si="255">IFS($P$22=0,IF(B8, 1, 0),$P$22=1,IF(M8, 1, 0),$P$22=2,IF(X8, 1, 0),$P$22=3,IF(AI8, 1, 0),$P$22=4,IF(B18, 1, 0),$P$22=5,IF(M18, 1, 0),$P$22=6,IF(X18, 1, 0),$P$22=7,IF(AI18, 1, 0))</f>
        <v>0</v>
      </c>
      <c r="BU38" s="69">
        <f t="shared" si="255"/>
        <v>0</v>
      </c>
      <c r="BV38" s="69">
        <f t="shared" si="255"/>
        <v>0</v>
      </c>
      <c r="BW38" s="69">
        <f t="shared" si="255"/>
        <v>0</v>
      </c>
      <c r="BX38" s="69">
        <f t="shared" si="255"/>
        <v>0</v>
      </c>
      <c r="BY38" s="22">
        <f t="shared" ref="BY38:CC38" si="256">IFS($Q$22=0,IF(B8, 1, 0),$Q$22=1,IF(M8, 1, 0),$Q$22=2,IF(X8, 1, 0),$Q$22=3,IF(AI8, 1, 0),$Q$22=4,IF(B18, 1, 0),$Q$22=5,IF(M18, 1, 0),$Q$22=6,IF(X18, 1, 0),$Q$22=7,IF(AI18, 1, 0))</f>
        <v>0</v>
      </c>
      <c r="BZ38" s="69">
        <f t="shared" si="256"/>
        <v>0</v>
      </c>
      <c r="CA38" s="69">
        <f t="shared" si="256"/>
        <v>0</v>
      </c>
      <c r="CB38" s="69">
        <f t="shared" si="256"/>
        <v>0</v>
      </c>
      <c r="CC38" s="70">
        <f t="shared" si="256"/>
        <v>0</v>
      </c>
    </row>
    <row r="39">
      <c r="B39" s="71">
        <f t="shared" ref="B39:F39" si="257">IFS($B$22=0,IF(B9, 1, 0),$B$22=1,IF(M9, 1, 0),$B$22=2,IF(X9, 1, 0),$B$22=3,IF(AI9, 1, 0),$B$22=4,IF(B19, 1, 0),$B$22=5,IF(M19, 1, 0),$B$22=6,IF(X19, 1, 0),$B$22=7,IF(AI19, 1, 0))</f>
        <v>1</v>
      </c>
      <c r="C39" s="72">
        <f t="shared" si="257"/>
        <v>1</v>
      </c>
      <c r="D39" s="72">
        <f t="shared" si="257"/>
        <v>1</v>
      </c>
      <c r="E39" s="72">
        <f t="shared" si="257"/>
        <v>1</v>
      </c>
      <c r="F39" s="72">
        <f t="shared" si="257"/>
        <v>1</v>
      </c>
      <c r="G39" s="25">
        <f t="shared" ref="G39:K39" si="258">IFS($C$22=0,IF(B9, 1, 0),$C$22=1,IF(M9, 1, 0),$C$22=2,IF(X9, 1, 0),$C$22=3,IF(AI9, 1, 0),$C$22=4,IF(B19, 1, 0),$C$22=5,IF(M19, 1, 0),$C$22=6,IF(X19, 1, 0),$C$22=7,IF(AI19, 1, 0))</f>
        <v>0</v>
      </c>
      <c r="H39" s="26">
        <f t="shared" si="258"/>
        <v>0</v>
      </c>
      <c r="I39" s="26">
        <f t="shared" si="258"/>
        <v>0</v>
      </c>
      <c r="J39" s="26">
        <f t="shared" si="258"/>
        <v>0</v>
      </c>
      <c r="K39" s="26">
        <f t="shared" si="258"/>
        <v>0</v>
      </c>
      <c r="L39" s="71">
        <f t="shared" ref="L39:P39" si="259">IFS($D$22=0,IF(B9, 1, 0),$D$22=1,IF(M9, 1, 0),$D$22=2,IF(X9, 1, 0),$D$22=3,IF(AI9, 1, 0),$D$22=4,IF(B19, 1, 0),$D$22=5,IF(M19, 1, 0),$D$22=6,IF(X19, 1, 0),$D$22=7,IF(AI19, 1, 0))</f>
        <v>0</v>
      </c>
      <c r="M39" s="72">
        <f t="shared" si="259"/>
        <v>0</v>
      </c>
      <c r="N39" s="72">
        <f t="shared" si="259"/>
        <v>0</v>
      </c>
      <c r="O39" s="72">
        <f t="shared" si="259"/>
        <v>0</v>
      </c>
      <c r="P39" s="72">
        <f t="shared" si="259"/>
        <v>0</v>
      </c>
      <c r="Q39" s="71">
        <f t="shared" ref="Q39:U39" si="260">IFS($E$22=0,IF(B9, 1, 0),$E$22=1,IF(M9, 1, 0),$E$22=2,IF(X9, 1, 0),$E$22=3,IF(AI9, 1, 0),$E$22=4,IF(B19, 1, 0),$E$22=5,IF(M19, 1, 0),$E$22=6,IF(X19, 1, 0),$E$22=7,IF(AI19, 1, 0))</f>
        <v>0</v>
      </c>
      <c r="R39" s="72">
        <f t="shared" si="260"/>
        <v>0</v>
      </c>
      <c r="S39" s="72">
        <f t="shared" si="260"/>
        <v>0</v>
      </c>
      <c r="T39" s="72">
        <f t="shared" si="260"/>
        <v>0</v>
      </c>
      <c r="U39" s="73">
        <f t="shared" si="260"/>
        <v>0</v>
      </c>
      <c r="V39" s="72">
        <f t="shared" ref="V39:Z39" si="261">IFS($F$22=0,IF(B9, 1, 0),$F$22=1,IF(M9, 1, 0),$F$22=2,IF(X9, 1, 0),$F$22=3,IF(AI9, 1, 0),$F$22=4,IF(B19, 1, 0),$F$22=5,IF(M19, 1, 0),$F$22=6,IF(X19, 1, 0),$F$22=7,IF(AI19, 1, 0))</f>
        <v>1</v>
      </c>
      <c r="W39" s="72">
        <f t="shared" si="261"/>
        <v>1</v>
      </c>
      <c r="X39" s="72">
        <f t="shared" si="261"/>
        <v>1</v>
      </c>
      <c r="Y39" s="72">
        <f t="shared" si="261"/>
        <v>1</v>
      </c>
      <c r="Z39" s="72">
        <f t="shared" si="261"/>
        <v>1</v>
      </c>
      <c r="AA39" s="71">
        <f t="shared" ref="AA39:AE39" si="262">IFS($G$22=0,IF(B9, 1, 0),$G$22=1,IF(M9, 1, 0),$G$22=2,IF(X9, 1, 0),$G$22=3,IF(AI9, 1, 0),$G$22=4,IF(B19, 1, 0),$G$22=5,IF(M19, 1, 0),$G$22=6,IF(X19, 1, 0),$G$22=7,IF(AI19, 1, 0))</f>
        <v>0</v>
      </c>
      <c r="AB39" s="72">
        <f t="shared" si="262"/>
        <v>0</v>
      </c>
      <c r="AC39" s="72">
        <f t="shared" si="262"/>
        <v>0</v>
      </c>
      <c r="AD39" s="72">
        <f t="shared" si="262"/>
        <v>0</v>
      </c>
      <c r="AE39" s="72">
        <f t="shared" si="262"/>
        <v>0</v>
      </c>
      <c r="AF39" s="71">
        <f t="shared" ref="AF39:AJ39" si="263">IFS($H$22=0,IF(B9, 1, 0),$H$22=1,IF(M9, 1, 0),$H$22=2,IF(X9, 1, 0),$H$22=3,IF(AI9, 1, 0),$H$22=4,IF(B19, 1, 0),$H$22=5,IF(M19, 1, 0),$H$22=6,IF(X19, 1, 0),$H$22=7,IF(AI19, 1, 0))</f>
        <v>0</v>
      </c>
      <c r="AG39" s="72">
        <f t="shared" si="263"/>
        <v>0</v>
      </c>
      <c r="AH39" s="72">
        <f t="shared" si="263"/>
        <v>0</v>
      </c>
      <c r="AI39" s="72">
        <f t="shared" si="263"/>
        <v>0</v>
      </c>
      <c r="AJ39" s="72">
        <f t="shared" si="263"/>
        <v>0</v>
      </c>
      <c r="AK39" s="71">
        <f t="shared" ref="AK39:AO39" si="264">IFS($I$22=0,IF(B9, 1, 0),$I$22=1,IF(M9, 1, 0),$I$22=2,IF(X9, 1, 0),$I$22=3,IF(AI9, 1, 0),$I$22=4,IF(B19, 1, 0),$I$22=5,IF(M19, 1, 0),$I$22=6,IF(X19, 1, 0),$I$22=7,IF(AI19, 1, 0))</f>
        <v>0</v>
      </c>
      <c r="AL39" s="72">
        <f t="shared" si="264"/>
        <v>0</v>
      </c>
      <c r="AM39" s="72">
        <f t="shared" si="264"/>
        <v>0</v>
      </c>
      <c r="AN39" s="72">
        <f t="shared" si="264"/>
        <v>0</v>
      </c>
      <c r="AO39" s="72">
        <f t="shared" si="264"/>
        <v>0</v>
      </c>
      <c r="AP39" s="71">
        <f t="shared" ref="AP39:AT39" si="265">IFS($J$22=0,IF(B9, 1, 0),$J$22=1,IF(M9, 1, 0),$J$22=2,IF(X9, 1, 0),$J$22=3,IF(AI9, 1, 0),$J$22=4,IF(B19, 1, 0),$J$22=5,IF(M19, 1, 0),$J$22=6,IF(X19, 1, 0),$J$22=7,IF(AI19, 1, 0))</f>
        <v>1</v>
      </c>
      <c r="AQ39" s="72">
        <f t="shared" si="265"/>
        <v>1</v>
      </c>
      <c r="AR39" s="72">
        <f t="shared" si="265"/>
        <v>1</v>
      </c>
      <c r="AS39" s="72">
        <f t="shared" si="265"/>
        <v>1</v>
      </c>
      <c r="AT39" s="72">
        <f t="shared" si="265"/>
        <v>1</v>
      </c>
      <c r="AU39" s="71">
        <f t="shared" ref="AU39:AY39" si="266">IFS($K$22=0,IF(B9, 1, 0),$K$22=1,IF(M9, 1, 0),$K$22=2,IF(X9, 1, 0),$K$22=3,IF(AI9, 1, 0),$K$22=4,IF(B19, 1, 0),$K$22=5,IF(M19, 1, 0),$K$22=6,IF(X19, 1, 0),$K$22=7,IF(AI19, 1, 0))</f>
        <v>0</v>
      </c>
      <c r="AV39" s="72">
        <f t="shared" si="266"/>
        <v>0</v>
      </c>
      <c r="AW39" s="72">
        <f t="shared" si="266"/>
        <v>0</v>
      </c>
      <c r="AX39" s="72">
        <f t="shared" si="266"/>
        <v>0</v>
      </c>
      <c r="AY39" s="72">
        <f t="shared" si="266"/>
        <v>0</v>
      </c>
      <c r="AZ39" s="71">
        <f t="shared" ref="AZ39:BD39" si="267">IFS($L$22=0,IF(B9, 1, 0),$L$22=1,IF(M9, 1, 0),$L$22=2,IF(X9, 1, 0),$L$22=3,IF(AI9, 1, 0),$L$22=4,IF(B19, 1, 0),$L$22=5,IF(M19, 1, 0),$L$22=6,IF(X19, 1, 0),$L$22=7,IF(AI19, 1, 0))</f>
        <v>0</v>
      </c>
      <c r="BA39" s="72">
        <f t="shared" si="267"/>
        <v>0</v>
      </c>
      <c r="BB39" s="72">
        <f t="shared" si="267"/>
        <v>0</v>
      </c>
      <c r="BC39" s="72">
        <f t="shared" si="267"/>
        <v>0</v>
      </c>
      <c r="BD39" s="72">
        <f t="shared" si="267"/>
        <v>0</v>
      </c>
      <c r="BE39" s="71">
        <f t="shared" ref="BE39:BI39" si="268">IFS($M$22=0,IF(B9, 1, 0),$M$22=1,IF(M9, 1, 0),$M$22=2,IF(X9, 1, 0),$M$22=3,IF(AI9, 1, 0),$M$22=4,IF(B19, 1, 0),$M$22=5,IF(M19, 1, 0),$M$22=6,IF(X19, 1, 0),$M$22=7,IF(AI19, 1, 0))</f>
        <v>0</v>
      </c>
      <c r="BF39" s="72">
        <f t="shared" si="268"/>
        <v>0</v>
      </c>
      <c r="BG39" s="72">
        <f t="shared" si="268"/>
        <v>0</v>
      </c>
      <c r="BH39" s="72">
        <f t="shared" si="268"/>
        <v>0</v>
      </c>
      <c r="BI39" s="72">
        <f t="shared" si="268"/>
        <v>0</v>
      </c>
      <c r="BJ39" s="71">
        <f t="shared" ref="BJ39:BN39" si="269">IFS($N$22=0,IF(B9, 1, 0),$N$22=1,IF(M9, 1, 0),$N$22=2,IF(X9, 1, 0),$N$22=3,IF(AI9, 1, 0),$N$22=4,IF(B19, 1, 0),$N$22=5,IF(M19, 1, 0),$N$22=6,IF(X19, 1, 0),$N$22=7,IF(AI19, 1, 0))</f>
        <v>1</v>
      </c>
      <c r="BK39" s="72">
        <f t="shared" si="269"/>
        <v>1</v>
      </c>
      <c r="BL39" s="72">
        <f t="shared" si="269"/>
        <v>1</v>
      </c>
      <c r="BM39" s="72">
        <f t="shared" si="269"/>
        <v>1</v>
      </c>
      <c r="BN39" s="72">
        <f t="shared" si="269"/>
        <v>1</v>
      </c>
      <c r="BO39" s="71">
        <f t="shared" ref="BO39:BS39" si="270">IFS($O$22=0,IF(B9, 1, 0),$O$22=1,IF(M9, 1, 0),$O$22=2,IF(X9, 1, 0),$O$22=3,IF(AI9, 1, 0),$O$22=4,IF(B19, 1, 0),$O$22=5,IF(M19, 1, 0),$O$22=6,IF(X19, 1, 0),$O$22=7,IF(AI19, 1, 0))</f>
        <v>0</v>
      </c>
      <c r="BP39" s="72">
        <f t="shared" si="270"/>
        <v>0</v>
      </c>
      <c r="BQ39" s="72">
        <f t="shared" si="270"/>
        <v>0</v>
      </c>
      <c r="BR39" s="72">
        <f t="shared" si="270"/>
        <v>0</v>
      </c>
      <c r="BS39" s="72">
        <f t="shared" si="270"/>
        <v>0</v>
      </c>
      <c r="BT39" s="71">
        <f t="shared" ref="BT39:BX39" si="271">IFS($P$22=0,IF(B9, 1, 0),$P$22=1,IF(M9, 1, 0),$P$22=2,IF(X9, 1, 0),$P$22=3,IF(AI9, 1, 0),$P$22=4,IF(B19, 1, 0),$P$22=5,IF(M19, 1, 0),$P$22=6,IF(X19, 1, 0),$P$22=7,IF(AI19, 1, 0))</f>
        <v>0</v>
      </c>
      <c r="BU39" s="72">
        <f t="shared" si="271"/>
        <v>0</v>
      </c>
      <c r="BV39" s="72">
        <f t="shared" si="271"/>
        <v>0</v>
      </c>
      <c r="BW39" s="72">
        <f t="shared" si="271"/>
        <v>0</v>
      </c>
      <c r="BX39" s="72">
        <f t="shared" si="271"/>
        <v>0</v>
      </c>
      <c r="BY39" s="71">
        <f t="shared" ref="BY39:CC39" si="272">IFS($Q$22=0,IF(B9, 1, 0),$Q$22=1,IF(M9, 1, 0),$Q$22=2,IF(X9, 1, 0),$Q$22=3,IF(AI9, 1, 0),$Q$22=4,IF(B19, 1, 0),$Q$22=5,IF(M19, 1, 0),$Q$22=6,IF(X19, 1, 0),$Q$22=7,IF(AI19, 1, 0))</f>
        <v>0</v>
      </c>
      <c r="BZ39" s="72">
        <f t="shared" si="272"/>
        <v>0</v>
      </c>
      <c r="CA39" s="72">
        <f t="shared" si="272"/>
        <v>0</v>
      </c>
      <c r="CB39" s="72">
        <f t="shared" si="272"/>
        <v>0</v>
      </c>
      <c r="CC39" s="73">
        <f t="shared" si="272"/>
        <v>0</v>
      </c>
    </row>
  </sheetData>
  <conditionalFormatting sqref="B2:F9 M2:Q9 X2:AB9 AI2:AM9 AI12:AM19 X12:AB19 M12:Q19 B12:F19">
    <cfRule type="cellIs" dxfId="1" priority="1" operator="equal">
      <formula>"TRUE"</formula>
    </cfRule>
  </conditionalFormatting>
  <conditionalFormatting sqref="B24:CC39">
    <cfRule type="cellIs" dxfId="2" priority="2" operator="equal">
      <formula>1</formula>
    </cfRule>
  </conditionalFormatting>
  <drawing r:id="rId1"/>
</worksheet>
</file>