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00_nextcloud\00_kompaktkurs_projektmanangement\vorlagen\Gantt Chart\"/>
    </mc:Choice>
  </mc:AlternateContent>
  <xr:revisionPtr revIDLastSave="370" documentId="11_4B07E0BD7483FB71D2FB3EEEBE287EAD8AE2B1E9" xr6:coauthVersionLast="47" xr6:coauthVersionMax="47" xr10:uidLastSave="{2A24C187-B54A-4A01-B5FC-B8B4748C2CA6}"/>
  <bookViews>
    <workbookView xWindow="0" yWindow="0" windowWidth="18348" windowHeight="8328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E26" i="1"/>
  <c r="E28" i="1"/>
  <c r="E23" i="1"/>
  <c r="E13" i="1"/>
  <c r="E12" i="1"/>
  <c r="E25" i="1"/>
  <c r="E22" i="1"/>
  <c r="E30" i="1"/>
  <c r="E20" i="1"/>
  <c r="E19" i="1"/>
  <c r="E17" i="1"/>
  <c r="E16" i="1"/>
  <c r="E15" i="1"/>
</calcChain>
</file>

<file path=xl/sharedStrings.xml><?xml version="1.0" encoding="utf-8"?>
<sst xmlns="http://schemas.openxmlformats.org/spreadsheetml/2006/main" count="76" uniqueCount="41">
  <si>
    <t>Project Name</t>
  </si>
  <si>
    <t>SudMig</t>
  </si>
  <si>
    <t>Project Manager</t>
  </si>
  <si>
    <t>Stamatina Tounta</t>
  </si>
  <si>
    <t>Project Deliverable</t>
  </si>
  <si>
    <t>SudMig Dashboard</t>
  </si>
  <si>
    <t>Start Date</t>
  </si>
  <si>
    <t>End Date</t>
  </si>
  <si>
    <t>Overall Progress</t>
  </si>
  <si>
    <t>Tasks</t>
  </si>
  <si>
    <t>Responsible</t>
  </si>
  <si>
    <t>Start</t>
  </si>
  <si>
    <t>End</t>
  </si>
  <si>
    <t>Days</t>
  </si>
  <si>
    <t>Status</t>
  </si>
  <si>
    <t>Project Management</t>
  </si>
  <si>
    <t>"Project overview" maintenance</t>
  </si>
  <si>
    <t xml:space="preserve">Noah </t>
  </si>
  <si>
    <t>In progress</t>
  </si>
  <si>
    <t xml:space="preserve">GitLab maintenance </t>
  </si>
  <si>
    <t>Matina</t>
  </si>
  <si>
    <t>Topic and Data</t>
  </si>
  <si>
    <t>Set topic</t>
  </si>
  <si>
    <t>Complete</t>
  </si>
  <si>
    <t>Find data</t>
  </si>
  <si>
    <t>Define stakeholders</t>
  </si>
  <si>
    <t>Data Processing</t>
  </si>
  <si>
    <t>Data pre-processing</t>
  </si>
  <si>
    <t>Integration in DBMS</t>
  </si>
  <si>
    <t>Services</t>
  </si>
  <si>
    <t>Services definintion</t>
  </si>
  <si>
    <t>Services creation</t>
  </si>
  <si>
    <t>Communication</t>
  </si>
  <si>
    <t>Decide on communication platform</t>
  </si>
  <si>
    <t>Layout design</t>
  </si>
  <si>
    <t>Metadata</t>
  </si>
  <si>
    <t>Data integration</t>
  </si>
  <si>
    <t>Not started</t>
  </si>
  <si>
    <t>Documentation</t>
  </si>
  <si>
    <t>Report compilation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</si>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</sst>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409]d\-mmm;@"/>
  </numFmts>
  <fonts count="1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Calibri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Calibri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8" fillId="2" borderId="0" xfId="0" applyNumberFormat="1" applyFont="1" applyFill="1"/>
    <xf numFmtId="0" fontId="0" fillId="3" borderId="1" xfId="0" applyFill="1" applyBorder="1"/>
    <xf numFmtId="0" fontId="2" fillId="4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4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/>
    <xf numFmtId="0" fontId="0" fillId="3" borderId="8" xfId="0" applyFill="1" applyBorder="1"/>
    <xf numFmtId="0" fontId="0" fillId="0" borderId="8" xfId="0" applyBorder="1"/>
    <xf numFmtId="0" fontId="0" fillId="4" borderId="8" xfId="0" applyFill="1" applyBorder="1"/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4" fontId="9" fillId="3" borderId="5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5" borderId="1" xfId="0" applyFill="1" applyBorder="1"/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8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13" fillId="6" borderId="1" xfId="0" applyFont="1" applyFill="1" applyBorder="1"/>
  </cellXfs>
  <cellStyles count="17">
    <cellStyle name="Followed Hyperlink" xfId="14" builtinId="9" hidden="1"/>
    <cellStyle name="Followed Hyperlink" xfId="15" builtinId="9" hidden="1"/>
    <cellStyle name="Followed Hyperlink" xfId="12" builtinId="9" hidden="1"/>
    <cellStyle name="Followed Hyperlink" xfId="2" builtinId="9" hidden="1"/>
    <cellStyle name="Followed Hyperlink" xfId="8" builtinId="9" hidden="1"/>
    <cellStyle name="Followed Hyperlink" xfId="4" builtinId="9" hidden="1"/>
    <cellStyle name="Followed Hyperlink" xfId="16" builtinId="9" hidden="1"/>
    <cellStyle name="Followed Hyperlink" xfId="6" builtinId="9" hidden="1"/>
    <cellStyle name="Followed Hyperlink" xfId="10" builtinId="9" hidden="1"/>
    <cellStyle name="Hyperlink" xfId="13" builtinId="8" hidden="1"/>
    <cellStyle name="Hyperlink" xfId="1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topLeftCell="A2" zoomScale="90" zoomScaleNormal="90" zoomScalePageLayoutView="75" workbookViewId="0">
      <selection activeCell="D6" sqref="D6"/>
    </sheetView>
  </sheetViews>
  <sheetFormatPr defaultColWidth="11" defaultRowHeight="15.6"/>
  <cols>
    <col min="1" max="1" width="29.25" customWidth="1"/>
    <col min="2" max="2" width="16.125" customWidth="1"/>
    <col min="3" max="5" width="10.75" customWidth="1"/>
    <col min="6" max="6" width="13.75" customWidth="1"/>
    <col min="7" max="24" width="5.625" customWidth="1"/>
  </cols>
  <sheetData>
    <row r="1" spans="1:24" ht="18.600000000000001" customHeight="1"/>
    <row r="2" spans="1:24" ht="18">
      <c r="A2" s="2" t="s">
        <v>0</v>
      </c>
      <c r="B2" s="26" t="s">
        <v>1</v>
      </c>
    </row>
    <row r="3" spans="1:24" ht="18">
      <c r="A3" s="2" t="s">
        <v>2</v>
      </c>
      <c r="B3" s="26" t="s">
        <v>3</v>
      </c>
    </row>
    <row r="4" spans="1:24" ht="18">
      <c r="A4" s="2" t="s">
        <v>4</v>
      </c>
      <c r="B4" s="26" t="s">
        <v>5</v>
      </c>
    </row>
    <row r="5" spans="1:24" ht="18">
      <c r="A5" s="2"/>
    </row>
    <row r="6" spans="1:24" ht="18">
      <c r="A6" s="2" t="s">
        <v>6</v>
      </c>
      <c r="B6" s="24">
        <v>45202</v>
      </c>
    </row>
    <row r="7" spans="1:24" ht="18">
      <c r="A7" s="2" t="s">
        <v>7</v>
      </c>
      <c r="B7" s="24">
        <v>45322</v>
      </c>
    </row>
    <row r="8" spans="1:24" ht="18">
      <c r="A8" s="2" t="s">
        <v>8</v>
      </c>
      <c r="B8" s="25">
        <v>0.6</v>
      </c>
    </row>
    <row r="10" spans="1:24" ht="30" customHeight="1">
      <c r="A10" s="22" t="s">
        <v>9</v>
      </c>
      <c r="B10" s="22" t="s">
        <v>10</v>
      </c>
      <c r="C10" s="22" t="s">
        <v>11</v>
      </c>
      <c r="D10" s="22" t="s">
        <v>12</v>
      </c>
      <c r="E10" s="22" t="s">
        <v>13</v>
      </c>
      <c r="F10" s="23" t="s">
        <v>14</v>
      </c>
      <c r="G10" s="12">
        <v>45202</v>
      </c>
      <c r="H10" s="12">
        <v>45209</v>
      </c>
      <c r="I10" s="12">
        <v>45216</v>
      </c>
      <c r="J10" s="12">
        <v>45223</v>
      </c>
      <c r="K10" s="12">
        <v>45230</v>
      </c>
      <c r="L10" s="12">
        <v>45237</v>
      </c>
      <c r="M10" s="12">
        <v>45244</v>
      </c>
      <c r="N10" s="12">
        <v>45251</v>
      </c>
      <c r="O10" s="12">
        <v>45258</v>
      </c>
      <c r="P10" s="12">
        <v>45265</v>
      </c>
      <c r="Q10" s="12">
        <v>45272</v>
      </c>
      <c r="R10" s="12">
        <v>45279</v>
      </c>
      <c r="S10" s="12">
        <v>45286</v>
      </c>
      <c r="T10" s="12">
        <v>45293</v>
      </c>
      <c r="U10" s="12">
        <v>45300</v>
      </c>
      <c r="V10" s="12">
        <v>45307</v>
      </c>
      <c r="W10" s="12">
        <v>45314</v>
      </c>
      <c r="X10" s="12">
        <v>45321</v>
      </c>
    </row>
    <row r="11" spans="1:24" ht="22.15" customHeight="1">
      <c r="A11" s="27" t="s">
        <v>15</v>
      </c>
      <c r="B11" s="9"/>
      <c r="C11" s="9"/>
      <c r="D11" s="9"/>
      <c r="E11" s="9"/>
      <c r="F11" s="10"/>
      <c r="G11" s="19"/>
      <c r="H11" s="35" t="s">
        <v>11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 t="s">
        <v>12</v>
      </c>
    </row>
    <row r="12" spans="1:24" ht="22.15" customHeight="1">
      <c r="A12" s="3" t="s">
        <v>16</v>
      </c>
      <c r="B12" s="3" t="s">
        <v>17</v>
      </c>
      <c r="C12" s="11">
        <v>45209</v>
      </c>
      <c r="D12" s="11">
        <v>45322</v>
      </c>
      <c r="E12" s="3">
        <f>D12-C12</f>
        <v>113</v>
      </c>
      <c r="F12" s="28" t="s">
        <v>18</v>
      </c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22.15" customHeight="1">
      <c r="A13" s="3" t="s">
        <v>19</v>
      </c>
      <c r="B13" s="3" t="s">
        <v>20</v>
      </c>
      <c r="C13" s="11">
        <v>45210</v>
      </c>
      <c r="D13" s="32">
        <v>45322</v>
      </c>
      <c r="E13" s="3">
        <f>D13-C13</f>
        <v>112</v>
      </c>
      <c r="F13" s="28" t="s">
        <v>18</v>
      </c>
      <c r="G13" s="20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22.15" customHeight="1">
      <c r="A14" s="8" t="s">
        <v>21</v>
      </c>
      <c r="B14" s="4"/>
      <c r="C14" s="4"/>
      <c r="D14" s="4"/>
      <c r="E14" s="4"/>
      <c r="F14" s="6"/>
      <c r="G14" s="19"/>
      <c r="H14" s="35" t="s">
        <v>11</v>
      </c>
      <c r="I14" s="35"/>
      <c r="J14" s="35"/>
      <c r="K14" s="35"/>
      <c r="L14" s="35"/>
      <c r="M14" s="35" t="s">
        <v>12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22.15" customHeight="1">
      <c r="A15" s="3" t="s">
        <v>22</v>
      </c>
      <c r="B15" s="3" t="s">
        <v>17</v>
      </c>
      <c r="C15" s="11">
        <v>45209</v>
      </c>
      <c r="D15" s="11">
        <v>45215</v>
      </c>
      <c r="E15" s="3">
        <f>D15-C15</f>
        <v>6</v>
      </c>
      <c r="F15" s="30" t="s">
        <v>23</v>
      </c>
      <c r="G15" s="20"/>
      <c r="H15" s="29"/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2.15" customHeight="1">
      <c r="A16" s="3" t="s">
        <v>24</v>
      </c>
      <c r="B16" s="3" t="s">
        <v>20</v>
      </c>
      <c r="C16" s="11">
        <v>45209</v>
      </c>
      <c r="D16" s="11">
        <v>45230</v>
      </c>
      <c r="E16" s="3">
        <f>D16-C16</f>
        <v>21</v>
      </c>
      <c r="F16" s="30" t="s">
        <v>23</v>
      </c>
      <c r="G16" s="20"/>
      <c r="H16" s="29"/>
      <c r="I16" s="29"/>
      <c r="J16" s="29"/>
      <c r="K16" s="2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2.15" customHeight="1">
      <c r="A17" s="3" t="s">
        <v>25</v>
      </c>
      <c r="B17" s="3" t="s">
        <v>17</v>
      </c>
      <c r="C17" s="11">
        <v>45230</v>
      </c>
      <c r="D17" s="11">
        <v>45245</v>
      </c>
      <c r="E17" s="3">
        <f>D17-C17</f>
        <v>15</v>
      </c>
      <c r="F17" s="31" t="s">
        <v>23</v>
      </c>
      <c r="G17" s="20"/>
      <c r="H17" s="1"/>
      <c r="I17" s="1"/>
      <c r="J17" s="1"/>
      <c r="K17" s="29"/>
      <c r="L17" s="29"/>
      <c r="M17" s="2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2.15" customHeight="1">
      <c r="A18" s="8" t="s">
        <v>26</v>
      </c>
      <c r="B18" s="4"/>
      <c r="C18" s="4"/>
      <c r="D18" s="4"/>
      <c r="E18" s="4"/>
      <c r="F18" s="5"/>
      <c r="G18" s="19"/>
      <c r="H18" s="13"/>
      <c r="I18" s="13"/>
      <c r="J18" s="13"/>
      <c r="K18" s="13"/>
      <c r="L18" s="13"/>
      <c r="M18" s="35" t="s">
        <v>11</v>
      </c>
      <c r="N18" s="35"/>
      <c r="O18" s="35"/>
      <c r="P18" s="35" t="s">
        <v>12</v>
      </c>
      <c r="Q18" s="13"/>
      <c r="R18" s="13"/>
      <c r="S18" s="13"/>
      <c r="T18" s="13"/>
      <c r="U18" s="13"/>
      <c r="V18" s="13"/>
      <c r="W18" s="13"/>
      <c r="X18" s="13"/>
    </row>
    <row r="19" spans="1:24" ht="22.15" customHeight="1">
      <c r="A19" s="3" t="s">
        <v>27</v>
      </c>
      <c r="B19" s="3" t="s">
        <v>17</v>
      </c>
      <c r="C19" s="11">
        <v>45241</v>
      </c>
      <c r="D19" s="11">
        <v>45265</v>
      </c>
      <c r="E19" s="3">
        <f>D19-C19</f>
        <v>24</v>
      </c>
      <c r="F19" s="31" t="s">
        <v>23</v>
      </c>
      <c r="G19" s="20"/>
      <c r="H19" s="1"/>
      <c r="I19" s="1"/>
      <c r="J19" s="1"/>
      <c r="K19" s="1"/>
      <c r="L19" s="1"/>
      <c r="M19" s="29"/>
      <c r="N19" s="29"/>
      <c r="O19" s="29"/>
      <c r="P19" s="29"/>
      <c r="Q19" s="1"/>
      <c r="R19" s="1"/>
      <c r="S19" s="1"/>
      <c r="T19" s="1"/>
      <c r="U19" s="1"/>
      <c r="V19" s="1"/>
      <c r="W19" s="1"/>
      <c r="X19" s="1"/>
    </row>
    <row r="20" spans="1:24" ht="22.15" customHeight="1">
      <c r="A20" s="3" t="s">
        <v>28</v>
      </c>
      <c r="B20" s="3" t="s">
        <v>20</v>
      </c>
      <c r="C20" s="11">
        <v>45266</v>
      </c>
      <c r="D20" s="11">
        <v>45270</v>
      </c>
      <c r="E20" s="3">
        <f>D20-C20</f>
        <v>4</v>
      </c>
      <c r="F20" s="31" t="s">
        <v>23</v>
      </c>
      <c r="G20" s="20"/>
      <c r="H20" s="1"/>
      <c r="I20" s="1"/>
      <c r="J20" s="1"/>
      <c r="K20" s="1"/>
      <c r="L20" s="1"/>
      <c r="M20" s="1"/>
      <c r="N20" s="1"/>
      <c r="O20" s="1"/>
      <c r="P20" s="29"/>
      <c r="Q20" s="1"/>
      <c r="R20" s="1"/>
      <c r="S20" s="1"/>
      <c r="T20" s="1"/>
      <c r="U20" s="1"/>
      <c r="V20" s="1"/>
      <c r="W20" s="1"/>
      <c r="X20" s="1"/>
    </row>
    <row r="21" spans="1:24" ht="22.15" customHeight="1">
      <c r="A21" s="8" t="s">
        <v>29</v>
      </c>
      <c r="B21" s="4"/>
      <c r="C21" s="4"/>
      <c r="D21" s="4"/>
      <c r="E21" s="4"/>
      <c r="F21" s="5"/>
      <c r="G21" s="19"/>
      <c r="H21" s="13"/>
      <c r="I21" s="13"/>
      <c r="J21" s="13"/>
      <c r="K21" s="13"/>
      <c r="L21" s="13"/>
      <c r="M21" s="13"/>
      <c r="N21" s="13"/>
      <c r="O21" s="13"/>
      <c r="P21" s="13"/>
      <c r="Q21" s="35" t="s">
        <v>11</v>
      </c>
      <c r="R21" s="35" t="s">
        <v>12</v>
      </c>
      <c r="S21" s="13"/>
      <c r="T21" s="13"/>
      <c r="U21" s="13"/>
      <c r="V21" s="13"/>
      <c r="W21" s="13"/>
      <c r="X21" s="13"/>
    </row>
    <row r="22" spans="1:24" ht="22.15" customHeight="1">
      <c r="A22" s="3" t="s">
        <v>30</v>
      </c>
      <c r="B22" s="3" t="s">
        <v>17</v>
      </c>
      <c r="C22" s="11">
        <v>45271</v>
      </c>
      <c r="D22" s="11">
        <v>45273</v>
      </c>
      <c r="E22" s="3">
        <f>D22-C22</f>
        <v>2</v>
      </c>
      <c r="F22" s="31" t="s">
        <v>23</v>
      </c>
      <c r="G22" s="20"/>
      <c r="H22" s="1"/>
      <c r="I22" s="1"/>
      <c r="J22" s="1"/>
      <c r="K22" s="1"/>
      <c r="L22" s="1"/>
      <c r="M22" s="1"/>
      <c r="N22" s="1"/>
      <c r="O22" s="1"/>
      <c r="P22" s="1"/>
      <c r="Q22" s="29"/>
      <c r="R22" s="1"/>
      <c r="S22" s="1"/>
      <c r="T22" s="1"/>
      <c r="U22" s="1"/>
      <c r="V22" s="1"/>
      <c r="W22" s="1"/>
      <c r="X22" s="1"/>
    </row>
    <row r="23" spans="1:24" ht="22.15" customHeight="1">
      <c r="A23" s="3" t="s">
        <v>31</v>
      </c>
      <c r="B23" s="3" t="s">
        <v>20</v>
      </c>
      <c r="C23" s="11">
        <v>45274</v>
      </c>
      <c r="D23" s="11">
        <v>45278</v>
      </c>
      <c r="E23" s="3">
        <f t="shared" ref="E23" si="0">D23-C23</f>
        <v>4</v>
      </c>
      <c r="F23" s="31" t="s">
        <v>23</v>
      </c>
      <c r="G23" s="20"/>
      <c r="H23" s="1"/>
      <c r="I23" s="1"/>
      <c r="J23" s="1"/>
      <c r="K23" s="1"/>
      <c r="L23" s="1"/>
      <c r="M23" s="1"/>
      <c r="N23" s="1"/>
      <c r="O23" s="1"/>
      <c r="P23" s="1"/>
      <c r="Q23" s="1"/>
      <c r="R23" s="29"/>
      <c r="S23" s="1"/>
      <c r="T23" s="1"/>
      <c r="U23" s="1"/>
      <c r="V23" s="1"/>
      <c r="W23" s="1"/>
      <c r="X23" s="1"/>
    </row>
    <row r="24" spans="1:24" ht="22.15" customHeight="1">
      <c r="A24" s="8" t="s">
        <v>32</v>
      </c>
      <c r="B24" s="4"/>
      <c r="C24" s="4"/>
      <c r="D24" s="4"/>
      <c r="E24" s="4"/>
      <c r="F24" s="5"/>
      <c r="G24" s="1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35" t="s">
        <v>11</v>
      </c>
      <c r="S24" s="35"/>
      <c r="T24" s="35"/>
      <c r="U24" s="35"/>
      <c r="V24" s="35" t="s">
        <v>12</v>
      </c>
      <c r="W24" s="13"/>
      <c r="X24" s="13"/>
    </row>
    <row r="25" spans="1:24" ht="22.15" customHeight="1">
      <c r="A25" s="3" t="s">
        <v>33</v>
      </c>
      <c r="B25" s="3" t="s">
        <v>20</v>
      </c>
      <c r="C25" s="11">
        <v>45281</v>
      </c>
      <c r="D25" s="11">
        <v>45282</v>
      </c>
      <c r="E25" s="3">
        <f>D25-C25</f>
        <v>1</v>
      </c>
      <c r="F25" s="31" t="s">
        <v>23</v>
      </c>
      <c r="G25" s="2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9"/>
      <c r="T25" s="1"/>
      <c r="U25" s="1"/>
      <c r="V25" s="1"/>
      <c r="W25" s="1"/>
      <c r="X25" s="1"/>
    </row>
    <row r="26" spans="1:24" ht="22.15" customHeight="1">
      <c r="A26" s="3" t="s">
        <v>34</v>
      </c>
      <c r="B26" s="3" t="s">
        <v>17</v>
      </c>
      <c r="C26" s="11">
        <v>45283</v>
      </c>
      <c r="D26" s="11">
        <v>45290</v>
      </c>
      <c r="E26" s="3">
        <f t="shared" ref="E26:E28" si="1">D26-C26</f>
        <v>7</v>
      </c>
      <c r="F26" s="28" t="s">
        <v>18</v>
      </c>
      <c r="G26" s="2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9"/>
      <c r="T26" s="29"/>
      <c r="U26" s="1"/>
      <c r="V26" s="1"/>
      <c r="W26" s="1"/>
      <c r="X26" s="1"/>
    </row>
    <row r="27" spans="1:24" ht="22.15" customHeight="1">
      <c r="A27" s="3" t="s">
        <v>35</v>
      </c>
      <c r="B27" s="3" t="s">
        <v>20</v>
      </c>
      <c r="C27" s="11">
        <v>45275</v>
      </c>
      <c r="D27" s="11">
        <v>45296</v>
      </c>
      <c r="E27" s="3">
        <f t="shared" si="1"/>
        <v>21</v>
      </c>
      <c r="F27" s="28" t="s">
        <v>18</v>
      </c>
      <c r="G27" s="20"/>
      <c r="H27" s="1"/>
      <c r="I27" s="1"/>
      <c r="J27" s="1"/>
      <c r="K27" s="1"/>
      <c r="L27" s="1"/>
      <c r="M27" s="1"/>
      <c r="N27" s="1"/>
      <c r="O27" s="1"/>
      <c r="P27" s="1"/>
      <c r="Q27" s="1"/>
      <c r="R27" s="29"/>
      <c r="S27" s="29"/>
      <c r="T27" s="29"/>
      <c r="U27" s="29"/>
      <c r="V27" s="1"/>
      <c r="W27" s="1"/>
      <c r="X27" s="1"/>
    </row>
    <row r="28" spans="1:24" ht="22.15" customHeight="1">
      <c r="A28" s="3" t="s">
        <v>36</v>
      </c>
      <c r="B28" s="3" t="s">
        <v>20</v>
      </c>
      <c r="C28" s="11">
        <v>45292</v>
      </c>
      <c r="D28" s="11">
        <v>45306</v>
      </c>
      <c r="E28" s="3">
        <f t="shared" si="1"/>
        <v>14</v>
      </c>
      <c r="F28" s="7" t="s">
        <v>37</v>
      </c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9"/>
      <c r="V28" s="29"/>
      <c r="W28" s="1"/>
      <c r="X28" s="1"/>
    </row>
    <row r="29" spans="1:24" ht="22.15" customHeight="1">
      <c r="A29" s="8" t="s">
        <v>38</v>
      </c>
      <c r="B29" s="4"/>
      <c r="C29" s="4"/>
      <c r="D29" s="4"/>
      <c r="E29" s="4"/>
      <c r="F29" s="5"/>
      <c r="G29" s="1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35" t="s">
        <v>11</v>
      </c>
      <c r="W29" s="35"/>
      <c r="X29" s="35" t="s">
        <v>12</v>
      </c>
    </row>
    <row r="30" spans="1:24" ht="22.15" customHeight="1">
      <c r="A30" s="3" t="s">
        <v>39</v>
      </c>
      <c r="B30" s="3" t="s">
        <v>17</v>
      </c>
      <c r="C30" s="11">
        <v>45307</v>
      </c>
      <c r="D30" s="11">
        <v>45322</v>
      </c>
      <c r="E30" s="3">
        <f>D30-C30</f>
        <v>15</v>
      </c>
      <c r="F30" s="7" t="s">
        <v>37</v>
      </c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9"/>
      <c r="W30" s="29"/>
      <c r="X30" s="29"/>
    </row>
    <row r="31" spans="1:24" ht="22.15" customHeight="1">
      <c r="A31" s="14" t="s">
        <v>40</v>
      </c>
      <c r="B31" s="15"/>
      <c r="C31" s="16">
        <v>44957</v>
      </c>
      <c r="D31" s="16">
        <v>44957</v>
      </c>
      <c r="E31" s="15"/>
      <c r="F31" s="17"/>
      <c r="G31" s="2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28.9" customHeight="1"/>
    <row r="33" ht="15.75"/>
    <row r="34" ht="15.75"/>
    <row r="35" ht="15.7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11" ma:contentTypeDescription="Create a new document." ma:contentTypeScope="" ma:versionID="a3a3b985f66752244a6c0b9bb1957eb4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1f1f5da211ee33ec20a81d51d442b62d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f7b5e6c-8ff7-4866-a5dd-8346666018d4}" ma:internalName="TaxCatchAll" ma:showField="CatchAllData" ma:web="efe5fd09-895f-413c-ad62-8a7b7313e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f277d82-4ba0-4e19-a687-e0435e50b4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840fcf-b2b1-4e6c-965a-1d79bbd7ca53">
      <Terms xmlns="http://schemas.microsoft.com/office/infopath/2007/PartnerControls"/>
    </lcf76f155ced4ddcb4097134ff3c332f>
    <TaxCatchAll xmlns="efe5fd09-895f-413c-ad62-8a7b7313e3f2" xsi:nil="true"/>
  </documentManagement>
</p:properties>
</file>

<file path=customXml/itemProps1.xml><?xml version="1.0" encoding="utf-8"?>
<ds:datastoreItem xmlns:ds="http://schemas.openxmlformats.org/officeDocument/2006/customXml" ds:itemID="{479041FF-5590-4492-B062-C11646B2FD6A}"/>
</file>

<file path=customXml/itemProps2.xml><?xml version="1.0" encoding="utf-8"?>
<ds:datastoreItem xmlns:ds="http://schemas.openxmlformats.org/officeDocument/2006/customXml" ds:itemID="{70DED035-8FC5-4FA4-AB9A-601E8E541F72}"/>
</file>

<file path=customXml/itemProps3.xml><?xml version="1.0" encoding="utf-8"?>
<ds:datastoreItem xmlns:ds="http://schemas.openxmlformats.org/officeDocument/2006/customXml" ds:itemID="{2CA9E4B8-9B2B-4C88-B44A-6C68449E4F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Greupner Noah</cp:lastModifiedBy>
  <cp:revision/>
  <dcterms:created xsi:type="dcterms:W3CDTF">2015-07-29T21:33:10Z</dcterms:created>
  <dcterms:modified xsi:type="dcterms:W3CDTF">2023-12-29T11:30:56Z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0x010100E194172A664C3D44B55AD259CF5259CC</vt:lpwstr>
  </property>
  <property fmtid="{D5CDD505-2E9C-101B-9397-08002B2CF9AE}" pid="3" name="MediaServiceImageTags">
    <vt:lpwstr/>
  </property>
</Properties>
</file>