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Jahn\Downloads\"/>
    </mc:Choice>
  </mc:AlternateContent>
  <xr:revisionPtr revIDLastSave="0" documentId="13_ncr:1_{8D079C22-E56C-4118-B27A-90049F05C36C}" xr6:coauthVersionLast="40" xr6:coauthVersionMax="40" xr10:uidLastSave="{00000000-0000-0000-0000-000000000000}"/>
  <bookViews>
    <workbookView xWindow="-120" yWindow="-120" windowWidth="29040" windowHeight="15840" xr2:uid="{D42E004B-43D6-41AD-BCC7-D96A0978B366}"/>
  </bookViews>
  <sheets>
    <sheet name="Stories" sheetId="1" r:id="rId1"/>
    <sheet name="Explain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/>
  <c r="B10" i="1" l="1"/>
</calcChain>
</file>

<file path=xl/sharedStrings.xml><?xml version="1.0" encoding="utf-8"?>
<sst xmlns="http://schemas.openxmlformats.org/spreadsheetml/2006/main" count="30" uniqueCount="24">
  <si>
    <t>CSM Group Information Technology - Asset Management</t>
  </si>
  <si>
    <t>Settings Module</t>
  </si>
  <si>
    <t>Story explainations</t>
  </si>
  <si>
    <t>Story</t>
  </si>
  <si>
    <t>% Complete</t>
  </si>
  <si>
    <t>Asset Manager</t>
  </si>
  <si>
    <t>Reports</t>
  </si>
  <si>
    <t>Dashboard</t>
  </si>
  <si>
    <t>Time (hours)</t>
  </si>
  <si>
    <t>Risk (10 is highest)</t>
  </si>
  <si>
    <t>Helpdesk (ticketing system)</t>
  </si>
  <si>
    <t>Password Manager (company info)</t>
  </si>
  <si>
    <t>Release 1 (R1) Totals:</t>
  </si>
  <si>
    <t>Description</t>
  </si>
  <si>
    <t>Password Manager</t>
  </si>
  <si>
    <t>Helpdesk</t>
  </si>
  <si>
    <t>Inventories</t>
  </si>
  <si>
    <t>The user should be able to update rates and group/team names in bulk. The user should also have the ability to add/delete user accounts to/from the system. Asset types can also be managed here. Helpdesk categories can be managed here. Set user/group permissions for the system itself.</t>
  </si>
  <si>
    <t>Securely store passwords for accounts used on day-to-day basis for the IT department members to easily access.</t>
  </si>
  <si>
    <t>Create a process for keeping track of projects, software, licensing, etc.</t>
  </si>
  <si>
    <t>Track computers and equipment with specified rates and assignees.</t>
  </si>
  <si>
    <t>Track user issues/requests within the organization. Used for reporting and better management of resolving issues.</t>
  </si>
  <si>
    <t>Filter options that result in different reports based on information stored in the database in the asset manager, inventories, and helpdesk modules. This will be used for a better "billback" system than what is currently being done.</t>
  </si>
  <si>
    <t>Give the user nice graphs to easily see, review, and resolve issues with the asset manager and helpdesk tickets.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</si>
</sst>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0" xfId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2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3">
    <cellStyle name="Heading 1" xfId="1" builtinId="16"/>
    <cellStyle name="Heading 2" xfId="2" builtinId="17"/>
    <cellStyle name="Normal" xfId="0" builtinId="0"/>
  </cellStyles>
  <dxfs count="7"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3C504-5359-4760-A751-BF93577A3988}" name="Table1" displayName="Table1" ref="A2:D10" totalsRowShown="0" headerRowDxfId="6">
  <autoFilter ref="A2:D10" xr:uid="{068F4B3B-4851-461C-8D3D-A9AF69087A0C}"/>
  <tableColumns count="4">
    <tableColumn id="1" xr3:uid="{605075CE-9142-4449-8500-3C666CF6CA00}" name="Story" dataDxfId="5"/>
    <tableColumn id="2" xr3:uid="{79CBB8F2-D478-4A06-83D8-A2D8450C618C}" name="Time (hours)" dataDxfId="4"/>
    <tableColumn id="3" xr3:uid="{65543268-CD7E-4281-BB4E-0E06E76DFA58}" name="Risk (10 is highest)" dataDxfId="3"/>
    <tableColumn id="4" xr3:uid="{3C17977F-C0C3-44E2-9556-D2CECBA1E132}" name="% Comple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C3E049-474F-4816-82C4-D0DF9E860347}" name="Table2" displayName="Table2" ref="A2:B9" totalsRowShown="0">
  <autoFilter ref="A2:B9" xr:uid="{466A8B10-1A04-4E94-A8CC-C46EC2F39744}"/>
  <tableColumns count="2">
    <tableColumn id="1" xr3:uid="{C623871A-62B9-4D50-BD3C-3A97E6CB2C09}" name="Story" dataDxfId="1"/>
    <tableColumn id="2" xr3:uid="{14006AF9-410B-49E6-A0DE-094830B42802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035B-EE3B-4FE0-B81E-F3005F542A91}">
  <dimension ref="A1:D12"/>
  <sheetViews>
    <sheetView tabSelected="1" workbookViewId="0">
      <selection activeCell="C24" sqref="C24"/>
    </sheetView>
  </sheetViews>
  <sheetFormatPr defaultRowHeight="15" x14ac:dyDescent="0.25"/>
  <cols>
    <col min="1" max="1" width="32.140625" bestFit="1" customWidth="1"/>
    <col min="2" max="2" width="14.5703125" bestFit="1" customWidth="1"/>
    <col min="3" max="3" width="19.85546875" bestFit="1" customWidth="1"/>
    <col min="4" max="4" width="14" bestFit="1" customWidth="1"/>
    <col min="5" max="5" width="19.85546875" bestFit="1" customWidth="1"/>
    <col min="6" max="6" width="14" bestFit="1" customWidth="1"/>
    <col min="7" max="7" width="9.140625" customWidth="1"/>
    <col min="10" max="10" width="9.140625" customWidth="1"/>
    <col min="11" max="11" width="9.28515625" customWidth="1"/>
    <col min="12" max="12" width="9.140625" customWidth="1"/>
  </cols>
  <sheetData>
    <row r="1" spans="1:4" ht="19.5" x14ac:dyDescent="0.3">
      <c r="A1" s="5" t="s">
        <v>0</v>
      </c>
      <c r="B1" s="5"/>
      <c r="C1" s="5"/>
      <c r="D1" s="5"/>
    </row>
    <row r="2" spans="1:4" x14ac:dyDescent="0.25">
      <c r="A2" s="2" t="s">
        <v>3</v>
      </c>
      <c r="B2" s="2" t="s">
        <v>8</v>
      </c>
      <c r="C2" s="2" t="s">
        <v>9</v>
      </c>
      <c r="D2" s="2" t="s">
        <v>4</v>
      </c>
    </row>
    <row r="3" spans="1:4" x14ac:dyDescent="0.25">
      <c r="A3" s="2" t="s">
        <v>1</v>
      </c>
      <c r="B3" s="1">
        <v>8</v>
      </c>
      <c r="C3" s="1">
        <v>4</v>
      </c>
      <c r="D3" s="1">
        <v>0</v>
      </c>
    </row>
    <row r="4" spans="1:4" x14ac:dyDescent="0.25">
      <c r="A4" s="2" t="s">
        <v>11</v>
      </c>
      <c r="B4" s="1">
        <v>6</v>
      </c>
      <c r="C4" s="1">
        <v>2</v>
      </c>
      <c r="D4" s="1">
        <v>0</v>
      </c>
    </row>
    <row r="5" spans="1:4" x14ac:dyDescent="0.25">
      <c r="A5" s="2" t="s">
        <v>16</v>
      </c>
      <c r="B5" s="1">
        <v>6</v>
      </c>
      <c r="C5" s="1">
        <v>4</v>
      </c>
      <c r="D5" s="1">
        <v>0</v>
      </c>
    </row>
    <row r="6" spans="1:4" x14ac:dyDescent="0.25">
      <c r="A6" s="2" t="s">
        <v>5</v>
      </c>
      <c r="B6" s="1">
        <v>15</v>
      </c>
      <c r="C6" s="1">
        <v>8</v>
      </c>
      <c r="D6" s="1">
        <v>0</v>
      </c>
    </row>
    <row r="7" spans="1:4" x14ac:dyDescent="0.25">
      <c r="A7" s="2" t="s">
        <v>10</v>
      </c>
      <c r="B7" s="1">
        <v>12</v>
      </c>
      <c r="C7" s="1">
        <v>8</v>
      </c>
      <c r="D7" s="1">
        <v>0</v>
      </c>
    </row>
    <row r="8" spans="1:4" x14ac:dyDescent="0.25">
      <c r="A8" s="2" t="s">
        <v>6</v>
      </c>
      <c r="B8" s="1">
        <v>12</v>
      </c>
      <c r="C8" s="1">
        <v>7</v>
      </c>
      <c r="D8" s="1">
        <v>0</v>
      </c>
    </row>
    <row r="9" spans="1:4" x14ac:dyDescent="0.25">
      <c r="A9" s="2" t="s">
        <v>7</v>
      </c>
      <c r="B9" s="1">
        <v>6</v>
      </c>
      <c r="C9" s="1">
        <v>6</v>
      </c>
      <c r="D9" s="1">
        <v>0</v>
      </c>
    </row>
    <row r="10" spans="1:4" x14ac:dyDescent="0.25">
      <c r="A10" s="4" t="s">
        <v>12</v>
      </c>
      <c r="B10" s="4">
        <f>SUM(B3:B9)</f>
        <v>65</v>
      </c>
      <c r="C10" s="4">
        <f>ROUNDUP(SUM(C3:C9)/7,2)</f>
        <v>5.58</v>
      </c>
      <c r="D10" s="4">
        <f>SUM(D3/7,D4/7,D6/7,D7/7,D8/7,D9/7)</f>
        <v>0</v>
      </c>
    </row>
    <row r="12" spans="1:4" s="3" customFormat="1" x14ac:dyDescent="0.25"/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23AA-515E-44E9-82AB-0A7CD8EFB8A3}">
  <dimension ref="A1:B9"/>
  <sheetViews>
    <sheetView workbookViewId="0">
      <selection activeCell="B13" sqref="B13"/>
    </sheetView>
  </sheetViews>
  <sheetFormatPr defaultRowHeight="15" x14ac:dyDescent="0.25"/>
  <cols>
    <col min="1" max="1" width="17.85546875" style="6" bestFit="1" customWidth="1"/>
    <col min="2" max="2" width="56.85546875" style="6" customWidth="1"/>
    <col min="3" max="3" width="52" bestFit="1" customWidth="1"/>
  </cols>
  <sheetData>
    <row r="1" spans="1:2" ht="17.25" x14ac:dyDescent="0.3">
      <c r="A1" s="7" t="s">
        <v>2</v>
      </c>
      <c r="B1" s="7"/>
    </row>
    <row r="2" spans="1:2" x14ac:dyDescent="0.25">
      <c r="A2" s="6" t="s">
        <v>3</v>
      </c>
      <c r="B2" s="9" t="s">
        <v>13</v>
      </c>
    </row>
    <row r="3" spans="1:2" ht="77.25" customHeight="1" x14ac:dyDescent="0.25">
      <c r="A3" s="6" t="s">
        <v>1</v>
      </c>
      <c r="B3" s="9" t="s">
        <v>17</v>
      </c>
    </row>
    <row r="4" spans="1:2" ht="30" x14ac:dyDescent="0.25">
      <c r="A4" s="8" t="s">
        <v>14</v>
      </c>
      <c r="B4" s="9" t="s">
        <v>18</v>
      </c>
    </row>
    <row r="5" spans="1:2" ht="30" x14ac:dyDescent="0.25">
      <c r="A5" s="8" t="s">
        <v>16</v>
      </c>
      <c r="B5" s="9" t="s">
        <v>19</v>
      </c>
    </row>
    <row r="6" spans="1:2" ht="30.75" customHeight="1" x14ac:dyDescent="0.25">
      <c r="A6" s="6" t="s">
        <v>5</v>
      </c>
      <c r="B6" s="9" t="s">
        <v>20</v>
      </c>
    </row>
    <row r="7" spans="1:2" ht="30" x14ac:dyDescent="0.25">
      <c r="A7" s="8" t="s">
        <v>15</v>
      </c>
      <c r="B7" s="9" t="s">
        <v>21</v>
      </c>
    </row>
    <row r="8" spans="1:2" ht="60" x14ac:dyDescent="0.25">
      <c r="A8" s="6" t="s">
        <v>6</v>
      </c>
      <c r="B8" s="9" t="s">
        <v>22</v>
      </c>
    </row>
    <row r="9" spans="1:2" ht="29.25" customHeight="1" x14ac:dyDescent="0.25">
      <c r="A9" s="8" t="s">
        <v>7</v>
      </c>
      <c r="B9" s="9" t="s">
        <v>23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Stories</vt:lpstr>
      <vt:lpstr>Explainations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Jahn</dc:creator>
  <cp:lastModifiedBy>Noah Jahn</cp:lastModifiedBy>
  <cp:lastPrinted>2019-02-25T14:53:56Z</cp:lastPrinted>
  <dcterms:created xsi:type="dcterms:W3CDTF">2019-02-25T12:46:34Z</dcterms:created>
  <dcterms:modified xsi:type="dcterms:W3CDTF">2019-02-25T14:54:12Z</dcterms:modified>
</cp:coreProperties>
</file>