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j\OneDrive - DJ Property\Work and Projects\Github\Whisker_Inspired_Sensing_CR\SoRoSim Robots\my_robot(2.0to1.0)\"/>
    </mc:Choice>
  </mc:AlternateContent>
  <xr:revisionPtr revIDLastSave="0" documentId="13_ncr:1_{ECFFCD44-DE98-4EB6-80D3-1EF5F58DBBDA}" xr6:coauthVersionLast="47" xr6:coauthVersionMax="47" xr10:uidLastSave="{00000000-0000-0000-0000-000000000000}"/>
  <bookViews>
    <workbookView xWindow="-120" yWindow="-120" windowWidth="29040" windowHeight="15720" xr2:uid="{CF1F151A-E4F4-4D34-923E-29BF08EEC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B4" i="1"/>
  <c r="C4" i="1"/>
  <c r="D4" i="1"/>
  <c r="E4" i="1"/>
  <c r="F4" i="1"/>
  <c r="G4" i="1"/>
  <c r="B5" i="1"/>
  <c r="C5" i="1"/>
  <c r="D5" i="1"/>
  <c r="E5" i="1"/>
  <c r="F5" i="1"/>
  <c r="G5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B20" i="1"/>
  <c r="C20" i="1"/>
  <c r="D20" i="1"/>
  <c r="E20" i="1"/>
  <c r="F20" i="1"/>
  <c r="G20" i="1"/>
  <c r="B21" i="1"/>
  <c r="C21" i="1"/>
  <c r="D21" i="1"/>
  <c r="E21" i="1"/>
  <c r="F21" i="1"/>
  <c r="G21" i="1"/>
  <c r="B22" i="1"/>
  <c r="C22" i="1"/>
  <c r="D22" i="1"/>
  <c r="E22" i="1"/>
  <c r="F22" i="1"/>
  <c r="G22" i="1"/>
  <c r="B23" i="1"/>
  <c r="C23" i="1"/>
  <c r="D23" i="1"/>
  <c r="E23" i="1"/>
  <c r="F23" i="1"/>
  <c r="G23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C26" i="1"/>
  <c r="D26" i="1"/>
  <c r="E26" i="1"/>
  <c r="F26" i="1"/>
  <c r="G26" i="1"/>
  <c r="B27" i="1"/>
  <c r="C27" i="1"/>
  <c r="D27" i="1"/>
  <c r="E27" i="1"/>
  <c r="F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B30" i="1"/>
  <c r="C30" i="1"/>
  <c r="D30" i="1"/>
  <c r="E30" i="1"/>
  <c r="F30" i="1"/>
  <c r="G30" i="1"/>
  <c r="B31" i="1"/>
  <c r="C31" i="1"/>
  <c r="D31" i="1"/>
  <c r="E31" i="1"/>
  <c r="F31" i="1"/>
  <c r="G31" i="1"/>
  <c r="B32" i="1"/>
  <c r="C32" i="1"/>
  <c r="D32" i="1"/>
  <c r="E32" i="1"/>
  <c r="F32" i="1"/>
  <c r="G32" i="1"/>
  <c r="B33" i="1"/>
  <c r="C33" i="1"/>
  <c r="D33" i="1"/>
  <c r="E33" i="1"/>
  <c r="F33" i="1"/>
  <c r="G33" i="1"/>
  <c r="B34" i="1"/>
  <c r="C34" i="1"/>
  <c r="D34" i="1"/>
  <c r="E34" i="1"/>
  <c r="F34" i="1"/>
  <c r="G34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B40" i="1"/>
  <c r="C40" i="1"/>
  <c r="D40" i="1"/>
  <c r="E40" i="1"/>
  <c r="F40" i="1"/>
  <c r="G40" i="1"/>
  <c r="B41" i="1"/>
  <c r="C41" i="1"/>
  <c r="D41" i="1"/>
  <c r="E41" i="1"/>
  <c r="F41" i="1"/>
  <c r="G41" i="1"/>
  <c r="B42" i="1"/>
  <c r="C42" i="1"/>
  <c r="D42" i="1"/>
  <c r="E42" i="1"/>
  <c r="F42" i="1"/>
  <c r="G42" i="1"/>
  <c r="B43" i="1"/>
  <c r="C43" i="1"/>
  <c r="D43" i="1"/>
  <c r="E43" i="1"/>
  <c r="F43" i="1"/>
  <c r="G43" i="1"/>
  <c r="B44" i="1"/>
  <c r="C44" i="1"/>
  <c r="D44" i="1"/>
  <c r="E44" i="1"/>
  <c r="F44" i="1"/>
  <c r="G44" i="1"/>
  <c r="B45" i="1"/>
  <c r="C45" i="1"/>
  <c r="D45" i="1"/>
  <c r="E45" i="1"/>
  <c r="F45" i="1"/>
  <c r="G45" i="1"/>
  <c r="B46" i="1"/>
  <c r="C46" i="1"/>
  <c r="D46" i="1"/>
  <c r="E46" i="1"/>
  <c r="F46" i="1"/>
  <c r="G46" i="1"/>
  <c r="B47" i="1"/>
  <c r="C47" i="1"/>
  <c r="D47" i="1"/>
  <c r="E47" i="1"/>
  <c r="F47" i="1"/>
  <c r="G47" i="1"/>
  <c r="B48" i="1"/>
  <c r="C48" i="1"/>
  <c r="D48" i="1"/>
  <c r="E48" i="1"/>
  <c r="F48" i="1"/>
  <c r="G48" i="1"/>
  <c r="B49" i="1"/>
  <c r="C49" i="1"/>
  <c r="D49" i="1"/>
  <c r="E49" i="1"/>
  <c r="F49" i="1"/>
  <c r="G49" i="1"/>
  <c r="B50" i="1"/>
  <c r="C50" i="1"/>
  <c r="D50" i="1"/>
  <c r="E50" i="1"/>
  <c r="F50" i="1"/>
  <c r="G50" i="1"/>
  <c r="B51" i="1"/>
  <c r="C51" i="1"/>
  <c r="D51" i="1"/>
  <c r="E51" i="1"/>
  <c r="F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C54" i="1"/>
  <c r="D54" i="1"/>
  <c r="E54" i="1"/>
  <c r="F54" i="1"/>
  <c r="G54" i="1"/>
  <c r="B55" i="1"/>
  <c r="C55" i="1"/>
  <c r="D55" i="1"/>
  <c r="E55" i="1"/>
  <c r="F55" i="1"/>
  <c r="G55" i="1"/>
  <c r="B56" i="1"/>
  <c r="C56" i="1"/>
  <c r="D56" i="1"/>
  <c r="E56" i="1"/>
  <c r="F56" i="1"/>
  <c r="G56" i="1"/>
  <c r="B57" i="1"/>
  <c r="C57" i="1"/>
  <c r="D57" i="1"/>
  <c r="E57" i="1"/>
  <c r="F57" i="1"/>
  <c r="G57" i="1"/>
  <c r="B58" i="1"/>
  <c r="C58" i="1"/>
  <c r="D58" i="1"/>
  <c r="E58" i="1"/>
  <c r="F58" i="1"/>
  <c r="G58" i="1"/>
  <c r="B59" i="1"/>
  <c r="C59" i="1"/>
  <c r="D59" i="1"/>
  <c r="E59" i="1"/>
  <c r="F59" i="1"/>
  <c r="G59" i="1"/>
  <c r="B60" i="1"/>
  <c r="C60" i="1"/>
  <c r="D60" i="1"/>
  <c r="E60" i="1"/>
  <c r="F60" i="1"/>
  <c r="G60" i="1"/>
  <c r="B61" i="1"/>
  <c r="C61" i="1"/>
  <c r="D61" i="1"/>
  <c r="E61" i="1"/>
  <c r="F61" i="1"/>
  <c r="G61" i="1"/>
  <c r="B62" i="1"/>
  <c r="C62" i="1"/>
  <c r="D62" i="1"/>
  <c r="E62" i="1"/>
  <c r="F62" i="1"/>
  <c r="G62" i="1"/>
  <c r="B63" i="1"/>
  <c r="C63" i="1"/>
  <c r="D63" i="1"/>
  <c r="E63" i="1"/>
  <c r="F63" i="1"/>
  <c r="G63" i="1"/>
  <c r="B64" i="1"/>
  <c r="C64" i="1"/>
  <c r="D64" i="1"/>
  <c r="E64" i="1"/>
  <c r="F64" i="1"/>
  <c r="G64" i="1"/>
  <c r="B65" i="1"/>
  <c r="C65" i="1"/>
  <c r="D65" i="1"/>
  <c r="E65" i="1"/>
  <c r="F65" i="1"/>
  <c r="G65" i="1"/>
  <c r="B66" i="1"/>
  <c r="C66" i="1"/>
  <c r="D66" i="1"/>
  <c r="E66" i="1"/>
  <c r="F66" i="1"/>
  <c r="G66" i="1"/>
  <c r="B67" i="1"/>
  <c r="C67" i="1"/>
  <c r="D67" i="1"/>
  <c r="E67" i="1"/>
  <c r="F67" i="1"/>
  <c r="G67" i="1"/>
  <c r="B68" i="1"/>
  <c r="C68" i="1"/>
  <c r="D68" i="1"/>
  <c r="E68" i="1"/>
  <c r="F68" i="1"/>
  <c r="G68" i="1"/>
  <c r="B69" i="1"/>
  <c r="C69" i="1"/>
  <c r="D69" i="1"/>
  <c r="E69" i="1"/>
  <c r="F69" i="1"/>
  <c r="G69" i="1"/>
  <c r="B70" i="1"/>
  <c r="C70" i="1"/>
  <c r="D70" i="1"/>
  <c r="E70" i="1"/>
  <c r="F70" i="1"/>
  <c r="G70" i="1"/>
  <c r="B71" i="1"/>
  <c r="C71" i="1"/>
  <c r="D71" i="1"/>
  <c r="E71" i="1"/>
  <c r="F71" i="1"/>
  <c r="G71" i="1"/>
  <c r="B72" i="1"/>
  <c r="C72" i="1"/>
  <c r="D72" i="1"/>
  <c r="E72" i="1"/>
  <c r="F72" i="1"/>
  <c r="G72" i="1"/>
  <c r="B73" i="1"/>
  <c r="C73" i="1"/>
  <c r="D73" i="1"/>
  <c r="E73" i="1"/>
  <c r="F73" i="1"/>
  <c r="G73" i="1"/>
  <c r="B74" i="1"/>
  <c r="C74" i="1"/>
  <c r="D74" i="1"/>
  <c r="E74" i="1"/>
  <c r="F74" i="1"/>
  <c r="G74" i="1"/>
  <c r="B75" i="1"/>
  <c r="C75" i="1"/>
  <c r="D75" i="1"/>
  <c r="E75" i="1"/>
  <c r="F75" i="1"/>
  <c r="G75" i="1"/>
  <c r="B76" i="1"/>
  <c r="C76" i="1"/>
  <c r="D76" i="1"/>
  <c r="E76" i="1"/>
  <c r="F76" i="1"/>
  <c r="G76" i="1"/>
  <c r="B77" i="1"/>
  <c r="C77" i="1"/>
  <c r="D77" i="1"/>
  <c r="E77" i="1"/>
  <c r="F77" i="1"/>
  <c r="G77" i="1"/>
  <c r="B78" i="1"/>
  <c r="C78" i="1"/>
  <c r="D78" i="1"/>
  <c r="E78" i="1"/>
  <c r="F78" i="1"/>
  <c r="G78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C2" i="1"/>
  <c r="D2" i="1"/>
  <c r="E2" i="1"/>
  <c r="F2" i="1"/>
  <c r="G2" i="1"/>
  <c r="B2" i="1"/>
</calcChain>
</file>

<file path=xl/sharedStrings.xml><?xml version="1.0" encoding="utf-8"?>
<sst xmlns="http://schemas.openxmlformats.org/spreadsheetml/2006/main" count="14" uniqueCount="7">
  <si>
    <t>Tau (N)</t>
  </si>
  <si>
    <t>Fx (N)</t>
  </si>
  <si>
    <t>Fy (N)</t>
  </si>
  <si>
    <t>Fz (N)</t>
  </si>
  <si>
    <t>Tx (Nm)</t>
  </si>
  <si>
    <t>Ty (Nm)</t>
  </si>
  <si>
    <t>Tz(Nm)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</si>
</sst>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quotePrefix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FDD8-0CE7-420C-9304-E8E28DF495D4}">
  <dimension ref="A1:R82"/>
  <sheetViews>
    <sheetView tabSelected="1" workbookViewId="0">
      <selection activeCell="W10" sqref="W10"/>
    </sheetView>
  </sheetViews>
  <sheetFormatPr defaultRowHeight="15" x14ac:dyDescent="0.25"/>
  <cols>
    <col min="2" max="2" width="12" bestFit="1" customWidth="1"/>
  </cols>
  <sheetData>
    <row r="1" spans="1:1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L1" s="3" t="s">
        <v>0</v>
      </c>
      <c r="M1" s="4" t="s">
        <v>1</v>
      </c>
      <c r="N1" s="4" t="s">
        <v>2</v>
      </c>
      <c r="O1" s="4" t="s">
        <v>3</v>
      </c>
      <c r="P1" s="4" t="s">
        <v>4</v>
      </c>
      <c r="Q1" s="4" t="s">
        <v>5</v>
      </c>
      <c r="R1" s="4" t="s">
        <v>6</v>
      </c>
    </row>
    <row r="2" spans="1:18" x14ac:dyDescent="0.25">
      <c r="A2">
        <v>0</v>
      </c>
      <c r="B2">
        <f>_xlfn.FORECAST.LINEAR($A2,M$2:M$10,$L$2:$L$10)</f>
        <v>3.0061394015016641E-5</v>
      </c>
      <c r="C2">
        <f t="shared" ref="C2:G2" si="0">_xlfn.FORECAST.LINEAR($A2,N$2:N$10,$L$2:$L$10)</f>
        <v>1.8597212167353265E-5</v>
      </c>
      <c r="D2">
        <f t="shared" si="0"/>
        <v>-1.9760778587724938E-4</v>
      </c>
      <c r="E2">
        <f t="shared" si="0"/>
        <v>7.0382540424665518E-3</v>
      </c>
      <c r="F2">
        <f t="shared" si="0"/>
        <v>8.7765258633428346E-4</v>
      </c>
      <c r="G2">
        <f t="shared" si="0"/>
        <v>-5.9268712583515626E-4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0.01</v>
      </c>
      <c r="B3">
        <f t="shared" ref="B3:B66" si="1">_xlfn.FORECAST.LINEAR($A3,M$2:M$10,$L$2:$L$10)</f>
        <v>2.2049616224345892E-5</v>
      </c>
      <c r="C3">
        <f t="shared" ref="C3:C66" si="2">_xlfn.FORECAST.LINEAR($A3,N$2:N$10,$L$2:$L$10)</f>
        <v>1.9443020484888823E-5</v>
      </c>
      <c r="D3">
        <f t="shared" ref="D3:D66" si="3">_xlfn.FORECAST.LINEAR($A3,O$2:O$10,$L$2:$L$10)</f>
        <v>7.4110626915681321E-5</v>
      </c>
      <c r="E3">
        <f t="shared" ref="E3:E66" si="4">_xlfn.FORECAST.LINEAR($A3,P$2:P$10,$L$2:$L$10)</f>
        <v>-1.5322356733182413E-3</v>
      </c>
      <c r="F3">
        <f t="shared" ref="F3:F66" si="5">_xlfn.FORECAST.LINEAR($A3,Q$2:Q$10,$L$2:$L$10)</f>
        <v>9.1588139546931811E-4</v>
      </c>
      <c r="G3">
        <f t="shared" ref="G3:G66" si="6">_xlfn.FORECAST.LINEAR($A3,R$2:R$10,$L$2:$L$10)</f>
        <v>-2.4363827710557548E-4</v>
      </c>
      <c r="L3">
        <v>0.1</v>
      </c>
      <c r="M3">
        <v>-3.6239514884073301E-5</v>
      </c>
      <c r="N3">
        <v>4.00686985813081E-7</v>
      </c>
      <c r="O3">
        <v>2.4429024197161202E-3</v>
      </c>
      <c r="P3">
        <v>-6.2214020639658002E-2</v>
      </c>
      <c r="Q3" s="1">
        <v>2.85211321897805E-3</v>
      </c>
      <c r="R3">
        <v>4.6830815263092501E-3</v>
      </c>
    </row>
    <row r="4" spans="1:18" x14ac:dyDescent="0.25">
      <c r="A4">
        <v>0.02</v>
      </c>
      <c r="B4">
        <f t="shared" si="1"/>
        <v>1.4037838433675143E-5</v>
      </c>
      <c r="C4">
        <f t="shared" si="2"/>
        <v>2.0288828802424378E-5</v>
      </c>
      <c r="D4">
        <f t="shared" si="3"/>
        <v>3.4582903970861202E-4</v>
      </c>
      <c r="E4">
        <f t="shared" si="4"/>
        <v>-1.0102725389103034E-2</v>
      </c>
      <c r="F4">
        <f t="shared" si="5"/>
        <v>9.5411020460435287E-4</v>
      </c>
      <c r="G4">
        <f t="shared" si="6"/>
        <v>1.054105716240053E-4</v>
      </c>
      <c r="L4">
        <v>0.2</v>
      </c>
      <c r="M4">
        <v>-1.08598673250526E-4</v>
      </c>
      <c r="N4">
        <v>3.4782802686095197E-5</v>
      </c>
      <c r="O4">
        <v>5.1266117952764E-3</v>
      </c>
      <c r="P4">
        <v>-0.15770970284938801</v>
      </c>
      <c r="Q4" s="1">
        <v>2.40175006911159E-3</v>
      </c>
      <c r="R4">
        <v>7.4943993240594899E-3</v>
      </c>
    </row>
    <row r="5" spans="1:18" x14ac:dyDescent="0.25">
      <c r="A5">
        <v>0.03</v>
      </c>
      <c r="B5">
        <f t="shared" si="1"/>
        <v>6.0260606430043981E-6</v>
      </c>
      <c r="C5">
        <f t="shared" si="2"/>
        <v>2.1134637119959937E-5</v>
      </c>
      <c r="D5">
        <f t="shared" si="3"/>
        <v>6.1754745250154272E-4</v>
      </c>
      <c r="E5">
        <f t="shared" si="4"/>
        <v>-1.8673215104887824E-2</v>
      </c>
      <c r="F5">
        <f t="shared" si="5"/>
        <v>9.9233901373938752E-4</v>
      </c>
      <c r="G5">
        <f t="shared" si="6"/>
        <v>4.5445942035358608E-4</v>
      </c>
      <c r="L5">
        <v>0.3</v>
      </c>
      <c r="M5" s="2">
        <v>-2.02833762159571E-4</v>
      </c>
      <c r="N5">
        <v>6.0728692915290601E-5</v>
      </c>
      <c r="O5">
        <v>7.8726811334490793E-3</v>
      </c>
      <c r="P5">
        <v>-0.25224700570106501</v>
      </c>
      <c r="Q5" s="1">
        <v>1.7253835685551199E-3</v>
      </c>
      <c r="R5">
        <v>8.8107343763113005E-3</v>
      </c>
    </row>
    <row r="6" spans="1:18" x14ac:dyDescent="0.25">
      <c r="A6">
        <v>0.04</v>
      </c>
      <c r="B6">
        <f t="shared" si="1"/>
        <v>-1.985717147666354E-6</v>
      </c>
      <c r="C6">
        <f t="shared" si="2"/>
        <v>2.1980445437495492E-5</v>
      </c>
      <c r="D6">
        <f t="shared" si="3"/>
        <v>8.8926586529447342E-4</v>
      </c>
      <c r="E6">
        <f t="shared" si="4"/>
        <v>-2.7243704820672621E-2</v>
      </c>
      <c r="F6">
        <f t="shared" si="5"/>
        <v>1.0305678228744223E-3</v>
      </c>
      <c r="G6">
        <f t="shared" si="6"/>
        <v>8.0350826908316686E-4</v>
      </c>
      <c r="L6">
        <v>0.4</v>
      </c>
      <c r="M6">
        <v>-2.92334152618423E-4</v>
      </c>
      <c r="N6">
        <v>9.0238536358811002E-5</v>
      </c>
      <c r="O6">
        <v>1.0616147890686999E-2</v>
      </c>
      <c r="P6">
        <v>-0.34703421592712402</v>
      </c>
      <c r="Q6" s="1">
        <v>1.4568502083420799E-3</v>
      </c>
      <c r="R6">
        <v>1.10307838767767E-2</v>
      </c>
    </row>
    <row r="7" spans="1:18" x14ac:dyDescent="0.25">
      <c r="A7">
        <v>0.05</v>
      </c>
      <c r="B7">
        <f t="shared" si="1"/>
        <v>-9.9974949383370993E-6</v>
      </c>
      <c r="C7">
        <f t="shared" si="2"/>
        <v>2.2826253755031051E-5</v>
      </c>
      <c r="D7">
        <f t="shared" si="3"/>
        <v>1.1609842780874041E-3</v>
      </c>
      <c r="E7">
        <f t="shared" si="4"/>
        <v>-3.5814194536457414E-2</v>
      </c>
      <c r="F7">
        <f t="shared" si="5"/>
        <v>1.0687966320094568E-3</v>
      </c>
      <c r="G7">
        <f t="shared" si="6"/>
        <v>1.1525571178127476E-3</v>
      </c>
      <c r="L7">
        <v>0.5</v>
      </c>
      <c r="M7">
        <v>-3.9829683373682201E-4</v>
      </c>
      <c r="N7">
        <v>8.6518411990255104E-5</v>
      </c>
      <c r="O7">
        <v>1.3368085026741E-2</v>
      </c>
      <c r="P7">
        <v>-0.43727776408195501</v>
      </c>
      <c r="Q7" s="1">
        <v>3.37021425366402E-4</v>
      </c>
      <c r="R7">
        <v>1.18874683976173E-2</v>
      </c>
    </row>
    <row r="8" spans="1:18" x14ac:dyDescent="0.25">
      <c r="A8">
        <v>0.06</v>
      </c>
      <c r="B8">
        <f t="shared" si="1"/>
        <v>-1.8009272729007845E-5</v>
      </c>
      <c r="C8">
        <f t="shared" si="2"/>
        <v>2.3672062072566606E-5</v>
      </c>
      <c r="D8">
        <f t="shared" si="3"/>
        <v>1.4327026908803348E-3</v>
      </c>
      <c r="E8">
        <f t="shared" si="4"/>
        <v>-4.43846842522422E-2</v>
      </c>
      <c r="F8">
        <f t="shared" si="5"/>
        <v>1.1070254411444916E-3</v>
      </c>
      <c r="G8">
        <f t="shared" si="6"/>
        <v>1.5016059665423284E-3</v>
      </c>
      <c r="L8">
        <v>0.6</v>
      </c>
      <c r="M8">
        <v>-4.1886291000992098E-4</v>
      </c>
      <c r="N8">
        <v>8.4866100223735002E-5</v>
      </c>
      <c r="O8">
        <v>1.62037648260593E-2</v>
      </c>
      <c r="P8">
        <v>-0.50052142143249501</v>
      </c>
      <c r="Q8" s="1">
        <v>4.89524379372597E-3</v>
      </c>
      <c r="R8">
        <v>2.2795537486672401E-2</v>
      </c>
    </row>
    <row r="9" spans="1:18" x14ac:dyDescent="0.25">
      <c r="A9">
        <v>7.0000000000000007E-2</v>
      </c>
      <c r="B9">
        <f t="shared" si="1"/>
        <v>-2.6021050519678597E-5</v>
      </c>
      <c r="C9">
        <f t="shared" si="2"/>
        <v>2.4517870390102165E-5</v>
      </c>
      <c r="D9">
        <f t="shared" si="3"/>
        <v>1.7044211036732657E-3</v>
      </c>
      <c r="E9">
        <f t="shared" si="4"/>
        <v>-5.2955173968027E-2</v>
      </c>
      <c r="F9">
        <f t="shared" si="5"/>
        <v>1.1452542502795263E-3</v>
      </c>
      <c r="G9">
        <f t="shared" si="6"/>
        <v>1.8506548152719096E-3</v>
      </c>
      <c r="L9">
        <v>0.7</v>
      </c>
      <c r="M9">
        <v>-5.2629277342930404E-4</v>
      </c>
      <c r="N9">
        <v>7.4591953307390199E-5</v>
      </c>
      <c r="O9">
        <v>1.89298167824745E-2</v>
      </c>
      <c r="P9">
        <v>-0.60182982683181796</v>
      </c>
      <c r="Q9" s="1">
        <v>4.0765292942524E-3</v>
      </c>
      <c r="R9">
        <v>2.4686042219400399E-2</v>
      </c>
    </row>
    <row r="10" spans="1:18" x14ac:dyDescent="0.25">
      <c r="A10">
        <v>0.08</v>
      </c>
      <c r="B10">
        <f t="shared" si="1"/>
        <v>-3.4032828310349349E-5</v>
      </c>
      <c r="C10">
        <f t="shared" si="2"/>
        <v>2.536367870763772E-5</v>
      </c>
      <c r="D10">
        <f t="shared" si="3"/>
        <v>1.9761395164661962E-3</v>
      </c>
      <c r="E10">
        <f t="shared" si="4"/>
        <v>-6.1525663683811793E-2</v>
      </c>
      <c r="F10">
        <f t="shared" si="5"/>
        <v>1.1834830594145609E-3</v>
      </c>
      <c r="G10">
        <f t="shared" si="6"/>
        <v>2.19970366400149E-3</v>
      </c>
      <c r="L10">
        <v>0.8</v>
      </c>
      <c r="M10">
        <v>-6.3022883841767896E-4</v>
      </c>
      <c r="N10">
        <v>3.97387193515897E-5</v>
      </c>
      <c r="O10">
        <v>2.1480148658156398E-2</v>
      </c>
      <c r="P10">
        <v>-0.66319805383682295</v>
      </c>
      <c r="Q10" s="2">
        <v>3.9163529872894296E-3</v>
      </c>
      <c r="R10">
        <v>2.8935354202985802E-2</v>
      </c>
    </row>
    <row r="11" spans="1:18" x14ac:dyDescent="0.25">
      <c r="A11">
        <v>0.09</v>
      </c>
      <c r="B11">
        <f t="shared" si="1"/>
        <v>-4.2044606101020087E-5</v>
      </c>
      <c r="C11">
        <f t="shared" si="2"/>
        <v>2.6209487025173275E-5</v>
      </c>
      <c r="D11">
        <f t="shared" si="3"/>
        <v>2.2478579292591269E-3</v>
      </c>
      <c r="E11">
        <f t="shared" si="4"/>
        <v>-7.0096153399596572E-2</v>
      </c>
      <c r="F11">
        <f t="shared" si="5"/>
        <v>1.2217118685495956E-3</v>
      </c>
      <c r="G11">
        <f t="shared" si="6"/>
        <v>2.5487525127310708E-3</v>
      </c>
      <c r="Q11" s="2"/>
    </row>
    <row r="12" spans="1:18" x14ac:dyDescent="0.25">
      <c r="A12">
        <v>0.1</v>
      </c>
      <c r="B12">
        <f t="shared" si="1"/>
        <v>-5.0056383891690839E-5</v>
      </c>
      <c r="C12">
        <f t="shared" si="2"/>
        <v>2.7055295342708837E-5</v>
      </c>
      <c r="D12">
        <f t="shared" si="3"/>
        <v>2.5195763420520576E-3</v>
      </c>
      <c r="E12">
        <f t="shared" si="4"/>
        <v>-7.8666643115381379E-2</v>
      </c>
      <c r="F12">
        <f t="shared" si="5"/>
        <v>1.2599406776846304E-3</v>
      </c>
      <c r="G12">
        <f t="shared" si="6"/>
        <v>2.8978013614606515E-3</v>
      </c>
    </row>
    <row r="13" spans="1:18" x14ac:dyDescent="0.25">
      <c r="A13">
        <v>0.11</v>
      </c>
      <c r="B13">
        <f t="shared" si="1"/>
        <v>-5.8068161682361591E-5</v>
      </c>
      <c r="C13">
        <f t="shared" si="2"/>
        <v>2.7901103660244392E-5</v>
      </c>
      <c r="D13">
        <f t="shared" si="3"/>
        <v>2.7912947548449883E-3</v>
      </c>
      <c r="E13">
        <f t="shared" si="4"/>
        <v>-8.7237132831166173E-2</v>
      </c>
      <c r="F13">
        <f t="shared" si="5"/>
        <v>1.2981694868196649E-3</v>
      </c>
      <c r="G13">
        <f t="shared" si="6"/>
        <v>3.2468502101902323E-3</v>
      </c>
    </row>
    <row r="14" spans="1:18" x14ac:dyDescent="0.25">
      <c r="A14">
        <v>0.12</v>
      </c>
      <c r="B14">
        <f t="shared" si="1"/>
        <v>-6.607993947303233E-5</v>
      </c>
      <c r="C14">
        <f t="shared" si="2"/>
        <v>2.8746911977779948E-5</v>
      </c>
      <c r="D14">
        <f t="shared" si="3"/>
        <v>3.063013167637919E-3</v>
      </c>
      <c r="E14">
        <f t="shared" si="4"/>
        <v>-9.5807622546950952E-2</v>
      </c>
      <c r="F14">
        <f t="shared" si="5"/>
        <v>1.3363982959546997E-3</v>
      </c>
      <c r="G14">
        <f t="shared" si="6"/>
        <v>3.5958990589198131E-3</v>
      </c>
    </row>
    <row r="15" spans="1:18" x14ac:dyDescent="0.25">
      <c r="A15">
        <v>0.13</v>
      </c>
      <c r="B15">
        <f t="shared" si="1"/>
        <v>-7.4091717263703082E-5</v>
      </c>
      <c r="C15">
        <f t="shared" si="2"/>
        <v>2.9592720295315506E-5</v>
      </c>
      <c r="D15">
        <f t="shared" si="3"/>
        <v>3.3347315804308497E-3</v>
      </c>
      <c r="E15">
        <f t="shared" si="4"/>
        <v>-0.10437811226273576</v>
      </c>
      <c r="F15">
        <f t="shared" si="5"/>
        <v>1.3746271050897345E-3</v>
      </c>
      <c r="G15">
        <f t="shared" si="6"/>
        <v>3.9449479076493939E-3</v>
      </c>
    </row>
    <row r="16" spans="1:18" x14ac:dyDescent="0.25">
      <c r="A16">
        <v>0.14000000000000001</v>
      </c>
      <c r="B16">
        <f t="shared" si="1"/>
        <v>-8.2103495054373834E-5</v>
      </c>
      <c r="C16">
        <f t="shared" si="2"/>
        <v>3.0438528612851065E-5</v>
      </c>
      <c r="D16">
        <f t="shared" si="3"/>
        <v>3.6064499932237809E-3</v>
      </c>
      <c r="E16">
        <f t="shared" si="4"/>
        <v>-0.11294860197852055</v>
      </c>
      <c r="F16">
        <f t="shared" si="5"/>
        <v>1.4128559142247692E-3</v>
      </c>
      <c r="G16">
        <f t="shared" si="6"/>
        <v>4.2939967563789755E-3</v>
      </c>
    </row>
    <row r="17" spans="1:7" x14ac:dyDescent="0.25">
      <c r="A17">
        <v>0.15</v>
      </c>
      <c r="B17">
        <f t="shared" si="1"/>
        <v>-9.0115272845044572E-5</v>
      </c>
      <c r="C17">
        <f t="shared" si="2"/>
        <v>3.128433693038662E-5</v>
      </c>
      <c r="D17">
        <f t="shared" si="3"/>
        <v>3.8781684060167111E-3</v>
      </c>
      <c r="E17">
        <f t="shared" si="4"/>
        <v>-0.12151909169430533</v>
      </c>
      <c r="F17">
        <f t="shared" si="5"/>
        <v>1.4510847233598038E-3</v>
      </c>
      <c r="G17">
        <f t="shared" si="6"/>
        <v>4.6430456051085554E-3</v>
      </c>
    </row>
    <row r="18" spans="1:7" x14ac:dyDescent="0.25">
      <c r="A18">
        <v>0.16</v>
      </c>
      <c r="B18">
        <f t="shared" si="1"/>
        <v>-9.8127050635715338E-5</v>
      </c>
      <c r="C18">
        <f t="shared" si="2"/>
        <v>3.2130145247922175E-5</v>
      </c>
      <c r="D18">
        <f t="shared" si="3"/>
        <v>4.1498868188096418E-3</v>
      </c>
      <c r="E18">
        <f t="shared" si="4"/>
        <v>-0.13008958141009014</v>
      </c>
      <c r="F18">
        <f t="shared" si="5"/>
        <v>1.4893135324948385E-3</v>
      </c>
      <c r="G18">
        <f t="shared" si="6"/>
        <v>4.9920944538381362E-3</v>
      </c>
    </row>
    <row r="19" spans="1:7" x14ac:dyDescent="0.25">
      <c r="A19">
        <v>0.17</v>
      </c>
      <c r="B19">
        <f t="shared" si="1"/>
        <v>-1.0613882842638609E-4</v>
      </c>
      <c r="C19">
        <f t="shared" si="2"/>
        <v>3.2975953565457731E-5</v>
      </c>
      <c r="D19">
        <f t="shared" si="3"/>
        <v>4.4216052316025725E-3</v>
      </c>
      <c r="E19">
        <f t="shared" si="4"/>
        <v>-0.13866007112587495</v>
      </c>
      <c r="F19">
        <f t="shared" si="5"/>
        <v>1.5275423416298733E-3</v>
      </c>
      <c r="G19">
        <f t="shared" si="6"/>
        <v>5.341143302567717E-3</v>
      </c>
    </row>
    <row r="20" spans="1:7" x14ac:dyDescent="0.25">
      <c r="A20">
        <v>0.18</v>
      </c>
      <c r="B20">
        <f t="shared" si="1"/>
        <v>-1.1415060621705681E-4</v>
      </c>
      <c r="C20">
        <f t="shared" si="2"/>
        <v>3.3821761882993286E-5</v>
      </c>
      <c r="D20">
        <f t="shared" si="3"/>
        <v>4.6933236443955032E-3</v>
      </c>
      <c r="E20">
        <f t="shared" si="4"/>
        <v>-0.1472305608416597</v>
      </c>
      <c r="F20">
        <f t="shared" si="5"/>
        <v>1.5657711507649078E-3</v>
      </c>
      <c r="G20">
        <f t="shared" si="6"/>
        <v>5.6901921512972978E-3</v>
      </c>
    </row>
    <row r="21" spans="1:7" x14ac:dyDescent="0.25">
      <c r="A21">
        <v>0.19</v>
      </c>
      <c r="B21">
        <f t="shared" si="1"/>
        <v>-1.2216238400772757E-4</v>
      </c>
      <c r="C21">
        <f t="shared" si="2"/>
        <v>3.4667570200528848E-5</v>
      </c>
      <c r="D21">
        <f t="shared" si="3"/>
        <v>4.9650420571884339E-3</v>
      </c>
      <c r="E21">
        <f t="shared" si="4"/>
        <v>-0.1558010505574445</v>
      </c>
      <c r="F21">
        <f t="shared" si="5"/>
        <v>1.6039999598999426E-3</v>
      </c>
      <c r="G21">
        <f t="shared" si="6"/>
        <v>6.0392410000268786E-3</v>
      </c>
    </row>
    <row r="22" spans="1:7" x14ac:dyDescent="0.25">
      <c r="A22">
        <v>0.2</v>
      </c>
      <c r="B22">
        <f t="shared" si="1"/>
        <v>-1.3017416179839832E-4</v>
      </c>
      <c r="C22">
        <f t="shared" si="2"/>
        <v>3.551337851806441E-5</v>
      </c>
      <c r="D22">
        <f t="shared" si="3"/>
        <v>5.2367604699813646E-3</v>
      </c>
      <c r="E22">
        <f t="shared" si="4"/>
        <v>-0.16437154027322931</v>
      </c>
      <c r="F22">
        <f t="shared" si="5"/>
        <v>1.6422287690349773E-3</v>
      </c>
      <c r="G22">
        <f t="shared" si="6"/>
        <v>6.3882898487564593E-3</v>
      </c>
    </row>
    <row r="23" spans="1:7" x14ac:dyDescent="0.25">
      <c r="A23">
        <v>0.21</v>
      </c>
      <c r="B23">
        <f t="shared" si="1"/>
        <v>-1.3818593958906904E-4</v>
      </c>
      <c r="C23">
        <f t="shared" si="2"/>
        <v>3.6359186835599965E-5</v>
      </c>
      <c r="D23">
        <f t="shared" si="3"/>
        <v>5.5084788827742953E-3</v>
      </c>
      <c r="E23">
        <f t="shared" si="4"/>
        <v>-0.17294202998901409</v>
      </c>
      <c r="F23">
        <f t="shared" si="5"/>
        <v>1.6804575781700119E-3</v>
      </c>
      <c r="G23">
        <f t="shared" si="6"/>
        <v>6.7373386974860401E-3</v>
      </c>
    </row>
    <row r="24" spans="1:7" x14ac:dyDescent="0.25">
      <c r="A24">
        <v>0.22</v>
      </c>
      <c r="B24">
        <f t="shared" si="1"/>
        <v>-1.4619771737973982E-4</v>
      </c>
      <c r="C24">
        <f t="shared" si="2"/>
        <v>3.720499515313552E-5</v>
      </c>
      <c r="D24">
        <f t="shared" si="3"/>
        <v>5.780197295567226E-3</v>
      </c>
      <c r="E24">
        <f t="shared" si="4"/>
        <v>-0.1815125197047989</v>
      </c>
      <c r="F24">
        <f t="shared" si="5"/>
        <v>1.7186863873050466E-3</v>
      </c>
      <c r="G24">
        <f t="shared" si="6"/>
        <v>7.0863875462156209E-3</v>
      </c>
    </row>
    <row r="25" spans="1:7" x14ac:dyDescent="0.25">
      <c r="A25">
        <v>0.23</v>
      </c>
      <c r="B25">
        <f t="shared" si="1"/>
        <v>-1.5420949517041058E-4</v>
      </c>
      <c r="C25">
        <f t="shared" si="2"/>
        <v>3.8050803470671075E-5</v>
      </c>
      <c r="D25">
        <f t="shared" si="3"/>
        <v>6.0519157083601567E-3</v>
      </c>
      <c r="E25">
        <f t="shared" si="4"/>
        <v>-0.19008300942058368</v>
      </c>
      <c r="F25">
        <f t="shared" si="5"/>
        <v>1.7569151964400814E-3</v>
      </c>
      <c r="G25">
        <f t="shared" si="6"/>
        <v>7.4354363949452017E-3</v>
      </c>
    </row>
    <row r="26" spans="1:7" x14ac:dyDescent="0.25">
      <c r="A26">
        <v>0.24</v>
      </c>
      <c r="B26">
        <f t="shared" si="1"/>
        <v>-1.622212729610813E-4</v>
      </c>
      <c r="C26">
        <f t="shared" si="2"/>
        <v>3.8896611788206631E-5</v>
      </c>
      <c r="D26">
        <f t="shared" si="3"/>
        <v>6.3236341211530874E-3</v>
      </c>
      <c r="E26">
        <f t="shared" si="4"/>
        <v>-0.19865349913636846</v>
      </c>
      <c r="F26">
        <f t="shared" si="5"/>
        <v>1.7951440055751159E-3</v>
      </c>
      <c r="G26">
        <f t="shared" si="6"/>
        <v>7.7844852436747825E-3</v>
      </c>
    </row>
    <row r="27" spans="1:7" x14ac:dyDescent="0.25">
      <c r="A27">
        <v>0.25</v>
      </c>
      <c r="B27">
        <f t="shared" si="1"/>
        <v>-1.7023305075175205E-4</v>
      </c>
      <c r="C27">
        <f t="shared" si="2"/>
        <v>3.9742420105742186E-5</v>
      </c>
      <c r="D27">
        <f t="shared" si="3"/>
        <v>6.5953525339460181E-3</v>
      </c>
      <c r="E27">
        <f t="shared" si="4"/>
        <v>-0.20722398885215326</v>
      </c>
      <c r="F27">
        <f t="shared" si="5"/>
        <v>1.8333728147101507E-3</v>
      </c>
      <c r="G27">
        <f t="shared" si="6"/>
        <v>8.1335340924043632E-3</v>
      </c>
    </row>
    <row r="28" spans="1:7" x14ac:dyDescent="0.25">
      <c r="A28">
        <v>0.26</v>
      </c>
      <c r="B28">
        <f t="shared" si="1"/>
        <v>-1.782448285424228E-4</v>
      </c>
      <c r="C28">
        <f t="shared" si="2"/>
        <v>4.0588228423277748E-5</v>
      </c>
      <c r="D28">
        <f t="shared" si="3"/>
        <v>6.8670709467389488E-3</v>
      </c>
      <c r="E28">
        <f t="shared" si="4"/>
        <v>-0.21579447856793807</v>
      </c>
      <c r="F28">
        <f t="shared" si="5"/>
        <v>1.8716016238451854E-3</v>
      </c>
      <c r="G28">
        <f t="shared" si="6"/>
        <v>8.482582941133944E-3</v>
      </c>
    </row>
    <row r="29" spans="1:7" x14ac:dyDescent="0.25">
      <c r="A29">
        <v>0.27</v>
      </c>
      <c r="B29">
        <f t="shared" si="1"/>
        <v>-1.8625660633309356E-4</v>
      </c>
      <c r="C29">
        <f t="shared" si="2"/>
        <v>4.1434036740813303E-5</v>
      </c>
      <c r="D29">
        <f t="shared" si="3"/>
        <v>7.1387893595318804E-3</v>
      </c>
      <c r="E29">
        <f t="shared" si="4"/>
        <v>-0.22436496828372288</v>
      </c>
      <c r="F29">
        <f t="shared" si="5"/>
        <v>1.9098304329802202E-3</v>
      </c>
      <c r="G29">
        <f t="shared" si="6"/>
        <v>8.8316317898635248E-3</v>
      </c>
    </row>
    <row r="30" spans="1:7" x14ac:dyDescent="0.25">
      <c r="A30">
        <v>0.28000000000000003</v>
      </c>
      <c r="B30">
        <f t="shared" si="1"/>
        <v>-1.9426838412376431E-4</v>
      </c>
      <c r="C30">
        <f t="shared" si="2"/>
        <v>4.2279845058348865E-5</v>
      </c>
      <c r="D30">
        <f t="shared" si="3"/>
        <v>7.4105077723248111E-3</v>
      </c>
      <c r="E30">
        <f t="shared" si="4"/>
        <v>-0.23293545799950766</v>
      </c>
      <c r="F30">
        <f t="shared" si="5"/>
        <v>1.948059242115255E-3</v>
      </c>
      <c r="G30">
        <f t="shared" si="6"/>
        <v>9.1806806385931073E-3</v>
      </c>
    </row>
    <row r="31" spans="1:7" x14ac:dyDescent="0.25">
      <c r="A31">
        <v>0.28999999999999998</v>
      </c>
      <c r="B31">
        <f t="shared" si="1"/>
        <v>-2.0228016191443503E-4</v>
      </c>
      <c r="C31">
        <f t="shared" si="2"/>
        <v>4.312565337588442E-5</v>
      </c>
      <c r="D31">
        <f t="shared" si="3"/>
        <v>7.6822261851177409E-3</v>
      </c>
      <c r="E31">
        <f t="shared" si="4"/>
        <v>-0.24150594771529241</v>
      </c>
      <c r="F31">
        <f t="shared" si="5"/>
        <v>1.9862880512502893E-3</v>
      </c>
      <c r="G31">
        <f t="shared" si="6"/>
        <v>9.5297294873226863E-3</v>
      </c>
    </row>
    <row r="32" spans="1:7" x14ac:dyDescent="0.25">
      <c r="A32">
        <v>0.3</v>
      </c>
      <c r="B32">
        <f t="shared" si="1"/>
        <v>-2.1029193970510579E-4</v>
      </c>
      <c r="C32">
        <f t="shared" si="2"/>
        <v>4.3971461693419976E-5</v>
      </c>
      <c r="D32">
        <f t="shared" si="3"/>
        <v>7.9539445979106716E-3</v>
      </c>
      <c r="E32">
        <f t="shared" si="4"/>
        <v>-0.25007643743107721</v>
      </c>
      <c r="F32">
        <f t="shared" si="5"/>
        <v>2.0245168603853243E-3</v>
      </c>
      <c r="G32">
        <f t="shared" si="6"/>
        <v>9.8787783360522671E-3</v>
      </c>
    </row>
    <row r="33" spans="1:7" x14ac:dyDescent="0.25">
      <c r="A33">
        <v>0.31</v>
      </c>
      <c r="B33">
        <f t="shared" si="1"/>
        <v>-2.1830371749577654E-4</v>
      </c>
      <c r="C33">
        <f t="shared" si="2"/>
        <v>4.4817270010955531E-5</v>
      </c>
      <c r="D33">
        <f t="shared" si="3"/>
        <v>8.2256630107036023E-3</v>
      </c>
      <c r="E33">
        <f t="shared" si="4"/>
        <v>-0.25864692714686199</v>
      </c>
      <c r="F33">
        <f t="shared" si="5"/>
        <v>2.0627456695203588E-3</v>
      </c>
      <c r="G33">
        <f t="shared" si="6"/>
        <v>1.0227827184781848E-2</v>
      </c>
    </row>
    <row r="34" spans="1:7" x14ac:dyDescent="0.25">
      <c r="A34">
        <v>0.32</v>
      </c>
      <c r="B34">
        <f t="shared" si="1"/>
        <v>-2.2631549528644732E-4</v>
      </c>
      <c r="C34">
        <f t="shared" si="2"/>
        <v>4.5663078328491086E-5</v>
      </c>
      <c r="D34">
        <f t="shared" si="3"/>
        <v>8.497381423496533E-3</v>
      </c>
      <c r="E34">
        <f t="shared" si="4"/>
        <v>-0.26721741686264683</v>
      </c>
      <c r="F34">
        <f t="shared" si="5"/>
        <v>2.1009744786553933E-3</v>
      </c>
      <c r="G34">
        <f t="shared" si="6"/>
        <v>1.0576876033511429E-2</v>
      </c>
    </row>
    <row r="35" spans="1:7" x14ac:dyDescent="0.25">
      <c r="A35">
        <v>0.33</v>
      </c>
      <c r="B35">
        <f t="shared" si="1"/>
        <v>-2.3432727307711804E-4</v>
      </c>
      <c r="C35">
        <f t="shared" si="2"/>
        <v>4.6508886646026648E-5</v>
      </c>
      <c r="D35">
        <f t="shared" si="3"/>
        <v>8.7690998362894637E-3</v>
      </c>
      <c r="E35">
        <f t="shared" si="4"/>
        <v>-0.27578790657843161</v>
      </c>
      <c r="F35">
        <f t="shared" si="5"/>
        <v>2.1392032877904283E-3</v>
      </c>
      <c r="G35">
        <f t="shared" si="6"/>
        <v>1.0925924882241009E-2</v>
      </c>
    </row>
    <row r="36" spans="1:7" x14ac:dyDescent="0.25">
      <c r="A36">
        <v>0.34</v>
      </c>
      <c r="B36">
        <f t="shared" si="1"/>
        <v>-2.4233905086778882E-4</v>
      </c>
      <c r="C36">
        <f t="shared" si="2"/>
        <v>4.7354694963562203E-5</v>
      </c>
      <c r="D36">
        <f t="shared" si="3"/>
        <v>9.0408182490823944E-3</v>
      </c>
      <c r="E36">
        <f t="shared" si="4"/>
        <v>-0.28435839629421644</v>
      </c>
      <c r="F36">
        <f t="shared" si="5"/>
        <v>2.1774320969254633E-3</v>
      </c>
      <c r="G36">
        <f t="shared" si="6"/>
        <v>1.127497373097059E-2</v>
      </c>
    </row>
    <row r="37" spans="1:7" x14ac:dyDescent="0.25">
      <c r="A37">
        <v>0.35</v>
      </c>
      <c r="B37">
        <f t="shared" si="1"/>
        <v>-2.5035082865845949E-4</v>
      </c>
      <c r="C37">
        <f t="shared" si="2"/>
        <v>4.8200503281097759E-5</v>
      </c>
      <c r="D37">
        <f t="shared" si="3"/>
        <v>9.3125366618753251E-3</v>
      </c>
      <c r="E37">
        <f t="shared" si="4"/>
        <v>-0.29292888601000117</v>
      </c>
      <c r="F37">
        <f t="shared" si="5"/>
        <v>2.2156609060604974E-3</v>
      </c>
      <c r="G37">
        <f t="shared" si="6"/>
        <v>1.1624022579700171E-2</v>
      </c>
    </row>
    <row r="38" spans="1:7" x14ac:dyDescent="0.25">
      <c r="A38">
        <v>0.36</v>
      </c>
      <c r="B38">
        <f t="shared" si="1"/>
        <v>-2.5836260644913027E-4</v>
      </c>
      <c r="C38">
        <f t="shared" si="2"/>
        <v>4.9046311598633314E-5</v>
      </c>
      <c r="D38">
        <f t="shared" si="3"/>
        <v>9.5842550746682558E-3</v>
      </c>
      <c r="E38">
        <f t="shared" si="4"/>
        <v>-0.30149937572578595</v>
      </c>
      <c r="F38">
        <f t="shared" si="5"/>
        <v>2.2538897151955324E-3</v>
      </c>
      <c r="G38">
        <f t="shared" si="6"/>
        <v>1.1973071428429752E-2</v>
      </c>
    </row>
    <row r="39" spans="1:7" x14ac:dyDescent="0.25">
      <c r="A39">
        <v>0.37</v>
      </c>
      <c r="B39">
        <f t="shared" si="1"/>
        <v>-2.66374384239801E-4</v>
      </c>
      <c r="C39">
        <f t="shared" si="2"/>
        <v>4.9892119916168876E-5</v>
      </c>
      <c r="D39">
        <f t="shared" si="3"/>
        <v>9.8559734874611865E-3</v>
      </c>
      <c r="E39">
        <f t="shared" si="4"/>
        <v>-0.31006986544157078</v>
      </c>
      <c r="F39">
        <f t="shared" si="5"/>
        <v>2.2921185243305669E-3</v>
      </c>
      <c r="G39">
        <f t="shared" si="6"/>
        <v>1.2322120277159333E-2</v>
      </c>
    </row>
    <row r="40" spans="1:7" x14ac:dyDescent="0.25">
      <c r="A40">
        <v>0.38</v>
      </c>
      <c r="B40">
        <f t="shared" si="1"/>
        <v>-2.7438616203047177E-4</v>
      </c>
      <c r="C40">
        <f t="shared" si="2"/>
        <v>5.0737928233704431E-5</v>
      </c>
      <c r="D40">
        <f t="shared" si="3"/>
        <v>1.0127691900254117E-2</v>
      </c>
      <c r="E40">
        <f t="shared" si="4"/>
        <v>-0.31864035515735556</v>
      </c>
      <c r="F40">
        <f t="shared" si="5"/>
        <v>2.3303473334656015E-3</v>
      </c>
      <c r="G40">
        <f t="shared" si="6"/>
        <v>1.2671169125888913E-2</v>
      </c>
    </row>
    <row r="41" spans="1:7" x14ac:dyDescent="0.25">
      <c r="A41">
        <v>0.39</v>
      </c>
      <c r="B41">
        <f t="shared" si="1"/>
        <v>-2.8239793982114255E-4</v>
      </c>
      <c r="C41">
        <f t="shared" si="2"/>
        <v>5.1583736551239986E-5</v>
      </c>
      <c r="D41">
        <f t="shared" si="3"/>
        <v>1.0399410313047048E-2</v>
      </c>
      <c r="E41">
        <f t="shared" si="4"/>
        <v>-0.32721084487314039</v>
      </c>
      <c r="F41">
        <f t="shared" si="5"/>
        <v>2.3685761426006364E-3</v>
      </c>
      <c r="G41">
        <f t="shared" si="6"/>
        <v>1.3020217974618494E-2</v>
      </c>
    </row>
    <row r="42" spans="1:7" x14ac:dyDescent="0.25">
      <c r="A42">
        <v>0.4</v>
      </c>
      <c r="B42">
        <f t="shared" si="1"/>
        <v>-2.9040971761181328E-4</v>
      </c>
      <c r="C42">
        <f t="shared" si="2"/>
        <v>5.2429544868775548E-5</v>
      </c>
      <c r="D42">
        <f t="shared" si="3"/>
        <v>1.0671128725839979E-2</v>
      </c>
      <c r="E42">
        <f t="shared" si="4"/>
        <v>-0.33578133458892517</v>
      </c>
      <c r="F42">
        <f t="shared" si="5"/>
        <v>2.4068049517356714E-3</v>
      </c>
      <c r="G42">
        <f t="shared" si="6"/>
        <v>1.3369266823348075E-2</v>
      </c>
    </row>
    <row r="43" spans="1:7" x14ac:dyDescent="0.25">
      <c r="A43">
        <v>0.41</v>
      </c>
      <c r="B43">
        <f t="shared" si="1"/>
        <v>-2.98421495402484E-4</v>
      </c>
      <c r="C43">
        <f t="shared" si="2"/>
        <v>5.3275353186311097E-5</v>
      </c>
      <c r="D43">
        <f t="shared" si="3"/>
        <v>1.0942847138632909E-2</v>
      </c>
      <c r="E43">
        <f t="shared" si="4"/>
        <v>-0.3443518243047099</v>
      </c>
      <c r="F43">
        <f t="shared" si="5"/>
        <v>2.4450337608707055E-3</v>
      </c>
      <c r="G43">
        <f t="shared" si="6"/>
        <v>1.3718315672077656E-2</v>
      </c>
    </row>
    <row r="44" spans="1:7" x14ac:dyDescent="0.25">
      <c r="A44">
        <v>0.42</v>
      </c>
      <c r="B44">
        <f t="shared" si="1"/>
        <v>-3.0643327319315473E-4</v>
      </c>
      <c r="C44">
        <f t="shared" si="2"/>
        <v>5.4121161503846659E-5</v>
      </c>
      <c r="D44">
        <f t="shared" si="3"/>
        <v>1.121456555142584E-2</v>
      </c>
      <c r="E44">
        <f t="shared" si="4"/>
        <v>-0.35292231402049473</v>
      </c>
      <c r="F44">
        <f t="shared" si="5"/>
        <v>2.4832625700057405E-3</v>
      </c>
      <c r="G44">
        <f t="shared" si="6"/>
        <v>1.4067364520807236E-2</v>
      </c>
    </row>
    <row r="45" spans="1:7" x14ac:dyDescent="0.25">
      <c r="A45">
        <v>0.43</v>
      </c>
      <c r="B45">
        <f t="shared" si="1"/>
        <v>-3.1444505098382551E-4</v>
      </c>
      <c r="C45">
        <f t="shared" si="2"/>
        <v>5.4966969821382214E-5</v>
      </c>
      <c r="D45">
        <f t="shared" si="3"/>
        <v>1.1486283964218771E-2</v>
      </c>
      <c r="E45">
        <f t="shared" si="4"/>
        <v>-0.36149280373627951</v>
      </c>
      <c r="F45">
        <f t="shared" si="5"/>
        <v>2.521491379140775E-3</v>
      </c>
      <c r="G45">
        <f t="shared" si="6"/>
        <v>1.4416413369536817E-2</v>
      </c>
    </row>
    <row r="46" spans="1:7" x14ac:dyDescent="0.25">
      <c r="A46">
        <v>0.44</v>
      </c>
      <c r="B46">
        <f t="shared" si="1"/>
        <v>-3.2245682877449629E-4</v>
      </c>
      <c r="C46">
        <f t="shared" si="2"/>
        <v>5.5812778138917769E-5</v>
      </c>
      <c r="D46">
        <f t="shared" si="3"/>
        <v>1.1758002377011701E-2</v>
      </c>
      <c r="E46">
        <f t="shared" si="4"/>
        <v>-0.37006329345206435</v>
      </c>
      <c r="F46">
        <f t="shared" si="5"/>
        <v>2.5597201882758096E-3</v>
      </c>
      <c r="G46">
        <f t="shared" si="6"/>
        <v>1.4765462218266398E-2</v>
      </c>
    </row>
    <row r="47" spans="1:7" x14ac:dyDescent="0.25">
      <c r="A47">
        <v>0.45</v>
      </c>
      <c r="B47">
        <f t="shared" si="1"/>
        <v>-3.3046860656516701E-4</v>
      </c>
      <c r="C47">
        <f t="shared" si="2"/>
        <v>5.6658586456453331E-5</v>
      </c>
      <c r="D47">
        <f t="shared" si="3"/>
        <v>1.2029720789804632E-2</v>
      </c>
      <c r="E47">
        <f t="shared" si="4"/>
        <v>-0.37863378316784913</v>
      </c>
      <c r="F47">
        <f t="shared" si="5"/>
        <v>2.5979489974108446E-3</v>
      </c>
      <c r="G47">
        <f t="shared" si="6"/>
        <v>1.5114511066995979E-2</v>
      </c>
    </row>
    <row r="48" spans="1:7" x14ac:dyDescent="0.25">
      <c r="A48">
        <v>0.46</v>
      </c>
      <c r="B48">
        <f t="shared" si="1"/>
        <v>-3.3848038435583779E-4</v>
      </c>
      <c r="C48">
        <f t="shared" si="2"/>
        <v>5.7504394773988886E-5</v>
      </c>
      <c r="D48">
        <f t="shared" si="3"/>
        <v>1.2301439202597563E-2</v>
      </c>
      <c r="E48">
        <f t="shared" si="4"/>
        <v>-0.3872042728836339</v>
      </c>
      <c r="F48">
        <f t="shared" si="5"/>
        <v>2.6361778065458795E-3</v>
      </c>
      <c r="G48">
        <f t="shared" si="6"/>
        <v>1.546355991572556E-2</v>
      </c>
    </row>
    <row r="49" spans="1:7" x14ac:dyDescent="0.25">
      <c r="A49">
        <v>0.47</v>
      </c>
      <c r="B49">
        <f t="shared" si="1"/>
        <v>-3.4649216214650846E-4</v>
      </c>
      <c r="C49">
        <f t="shared" si="2"/>
        <v>5.8350203091524442E-5</v>
      </c>
      <c r="D49">
        <f t="shared" si="3"/>
        <v>1.2573157615390494E-2</v>
      </c>
      <c r="E49">
        <f t="shared" si="4"/>
        <v>-0.39577476259941868</v>
      </c>
      <c r="F49">
        <f t="shared" si="5"/>
        <v>2.6744066156809136E-3</v>
      </c>
      <c r="G49">
        <f t="shared" si="6"/>
        <v>1.581260876445514E-2</v>
      </c>
    </row>
    <row r="50" spans="1:7" x14ac:dyDescent="0.25">
      <c r="A50">
        <v>0.48</v>
      </c>
      <c r="B50">
        <f t="shared" si="1"/>
        <v>-3.5450393993717924E-4</v>
      </c>
      <c r="C50">
        <f t="shared" si="2"/>
        <v>5.9196011409059997E-5</v>
      </c>
      <c r="D50">
        <f t="shared" si="3"/>
        <v>1.2844876028183424E-2</v>
      </c>
      <c r="E50">
        <f t="shared" si="4"/>
        <v>-0.40434525231520346</v>
      </c>
      <c r="F50">
        <f t="shared" si="5"/>
        <v>2.7126354248159486E-3</v>
      </c>
      <c r="G50">
        <f t="shared" si="6"/>
        <v>1.6161657613184721E-2</v>
      </c>
    </row>
    <row r="51" spans="1:7" x14ac:dyDescent="0.25">
      <c r="A51">
        <v>0.49</v>
      </c>
      <c r="B51">
        <f t="shared" si="1"/>
        <v>-3.6251571772784997E-4</v>
      </c>
      <c r="C51">
        <f t="shared" si="2"/>
        <v>6.0041819726595559E-5</v>
      </c>
      <c r="D51">
        <f t="shared" si="3"/>
        <v>1.3116594440976355E-2</v>
      </c>
      <c r="E51">
        <f t="shared" si="4"/>
        <v>-0.4129157420309883</v>
      </c>
      <c r="F51">
        <f t="shared" si="5"/>
        <v>2.7508642339509832E-3</v>
      </c>
      <c r="G51">
        <f t="shared" si="6"/>
        <v>1.6510706461914302E-2</v>
      </c>
    </row>
    <row r="52" spans="1:7" x14ac:dyDescent="0.25">
      <c r="A52">
        <v>0.5</v>
      </c>
      <c r="B52">
        <f t="shared" si="1"/>
        <v>-3.7052749551852075E-4</v>
      </c>
      <c r="C52">
        <f t="shared" si="2"/>
        <v>6.0887628044131114E-5</v>
      </c>
      <c r="D52">
        <f t="shared" si="3"/>
        <v>1.3388312853769286E-2</v>
      </c>
      <c r="E52">
        <f t="shared" si="4"/>
        <v>-0.42148623174677308</v>
      </c>
      <c r="F52">
        <f t="shared" si="5"/>
        <v>2.7890930430860177E-3</v>
      </c>
      <c r="G52">
        <f t="shared" si="6"/>
        <v>1.6859755310643883E-2</v>
      </c>
    </row>
    <row r="53" spans="1:7" x14ac:dyDescent="0.25">
      <c r="A53">
        <v>0.51</v>
      </c>
      <c r="B53">
        <f t="shared" si="1"/>
        <v>-3.7853927330919152E-4</v>
      </c>
      <c r="C53">
        <f t="shared" si="2"/>
        <v>6.1733436361666676E-5</v>
      </c>
      <c r="D53">
        <f t="shared" si="3"/>
        <v>1.3660031266562216E-2</v>
      </c>
      <c r="E53">
        <f t="shared" si="4"/>
        <v>-0.43005672146255786</v>
      </c>
      <c r="F53">
        <f t="shared" si="5"/>
        <v>2.8273218522210527E-3</v>
      </c>
      <c r="G53">
        <f t="shared" si="6"/>
        <v>1.7208804159373463E-2</v>
      </c>
    </row>
    <row r="54" spans="1:7" x14ac:dyDescent="0.25">
      <c r="A54">
        <v>0.52</v>
      </c>
      <c r="B54">
        <f t="shared" si="1"/>
        <v>-3.8655105109986225E-4</v>
      </c>
      <c r="C54">
        <f t="shared" si="2"/>
        <v>6.2579244679202231E-5</v>
      </c>
      <c r="D54">
        <f t="shared" si="3"/>
        <v>1.3931749679355147E-2</v>
      </c>
      <c r="E54">
        <f t="shared" si="4"/>
        <v>-0.43862721117834269</v>
      </c>
      <c r="F54">
        <f t="shared" si="5"/>
        <v>2.8655506613560876E-3</v>
      </c>
      <c r="G54">
        <f t="shared" si="6"/>
        <v>1.7557853008103044E-2</v>
      </c>
    </row>
    <row r="55" spans="1:7" x14ac:dyDescent="0.25">
      <c r="A55">
        <v>0.53</v>
      </c>
      <c r="B55">
        <f t="shared" si="1"/>
        <v>-3.9456282889053303E-4</v>
      </c>
      <c r="C55">
        <f t="shared" si="2"/>
        <v>6.3425052996737786E-5</v>
      </c>
      <c r="D55">
        <f t="shared" si="3"/>
        <v>1.4203468092148078E-2</v>
      </c>
      <c r="E55">
        <f t="shared" si="4"/>
        <v>-0.44719770089412747</v>
      </c>
      <c r="F55">
        <f t="shared" si="5"/>
        <v>2.9037794704911222E-3</v>
      </c>
      <c r="G55">
        <f t="shared" si="6"/>
        <v>1.7906901856832625E-2</v>
      </c>
    </row>
    <row r="56" spans="1:7" x14ac:dyDescent="0.25">
      <c r="A56">
        <v>0.54</v>
      </c>
      <c r="B56">
        <f t="shared" si="1"/>
        <v>-4.0257460668120375E-4</v>
      </c>
      <c r="C56">
        <f t="shared" si="2"/>
        <v>6.4270861314273342E-5</v>
      </c>
      <c r="D56">
        <f t="shared" si="3"/>
        <v>1.447518650494101E-2</v>
      </c>
      <c r="E56">
        <f t="shared" si="4"/>
        <v>-0.4557681906099123</v>
      </c>
      <c r="F56">
        <f t="shared" si="5"/>
        <v>2.9420082796261567E-3</v>
      </c>
      <c r="G56">
        <f t="shared" si="6"/>
        <v>1.8255950705562206E-2</v>
      </c>
    </row>
    <row r="57" spans="1:7" x14ac:dyDescent="0.25">
      <c r="A57">
        <v>0.55000000000000004</v>
      </c>
      <c r="B57">
        <f t="shared" si="1"/>
        <v>-4.1058638447187453E-4</v>
      </c>
      <c r="C57">
        <f t="shared" si="2"/>
        <v>6.5116669631808897E-5</v>
      </c>
      <c r="D57">
        <f t="shared" si="3"/>
        <v>1.4746904917733941E-2</v>
      </c>
      <c r="E57">
        <f t="shared" si="4"/>
        <v>-0.46433868032569708</v>
      </c>
      <c r="F57">
        <f t="shared" si="5"/>
        <v>2.9802370887611913E-3</v>
      </c>
      <c r="G57">
        <f t="shared" si="6"/>
        <v>1.8604999554291787E-2</v>
      </c>
    </row>
    <row r="58" spans="1:7" x14ac:dyDescent="0.25">
      <c r="A58">
        <v>0.56000000000000005</v>
      </c>
      <c r="B58">
        <f t="shared" si="1"/>
        <v>-4.1859816226254526E-4</v>
      </c>
      <c r="C58">
        <f t="shared" si="2"/>
        <v>6.5962477949344466E-5</v>
      </c>
      <c r="D58">
        <f t="shared" si="3"/>
        <v>1.5018623330526872E-2</v>
      </c>
      <c r="E58">
        <f t="shared" si="4"/>
        <v>-0.47290917004148186</v>
      </c>
      <c r="F58">
        <f t="shared" si="5"/>
        <v>3.0184658978962267E-3</v>
      </c>
      <c r="G58">
        <f t="shared" si="6"/>
        <v>1.8954048403021371E-2</v>
      </c>
    </row>
    <row r="59" spans="1:7" x14ac:dyDescent="0.25">
      <c r="A59">
        <v>0.56999999999999995</v>
      </c>
      <c r="B59">
        <f t="shared" si="1"/>
        <v>-4.2660994005321593E-4</v>
      </c>
      <c r="C59">
        <f t="shared" si="2"/>
        <v>6.6808286266880007E-5</v>
      </c>
      <c r="D59">
        <f t="shared" si="3"/>
        <v>1.5290341743319799E-2</v>
      </c>
      <c r="E59">
        <f t="shared" si="4"/>
        <v>-0.48147965975726659</v>
      </c>
      <c r="F59">
        <f t="shared" si="5"/>
        <v>3.0566947070312604E-3</v>
      </c>
      <c r="G59">
        <f t="shared" si="6"/>
        <v>1.9303097251750948E-2</v>
      </c>
    </row>
    <row r="60" spans="1:7" x14ac:dyDescent="0.25">
      <c r="A60">
        <v>0.57999999999999996</v>
      </c>
      <c r="B60">
        <f t="shared" si="1"/>
        <v>-4.3462171784388671E-4</v>
      </c>
      <c r="C60">
        <f t="shared" si="2"/>
        <v>6.7654094584415576E-5</v>
      </c>
      <c r="D60">
        <f t="shared" si="3"/>
        <v>1.5562060156112731E-2</v>
      </c>
      <c r="E60">
        <f t="shared" si="4"/>
        <v>-0.49005014947305137</v>
      </c>
      <c r="F60">
        <f t="shared" si="5"/>
        <v>3.0949235161662949E-3</v>
      </c>
      <c r="G60">
        <f t="shared" si="6"/>
        <v>1.9652146100480529E-2</v>
      </c>
    </row>
    <row r="61" spans="1:7" x14ac:dyDescent="0.25">
      <c r="A61">
        <v>0.59</v>
      </c>
      <c r="B61">
        <f t="shared" si="1"/>
        <v>-4.4263349563455743E-4</v>
      </c>
      <c r="C61">
        <f t="shared" si="2"/>
        <v>6.8499902901951118E-5</v>
      </c>
      <c r="D61">
        <f t="shared" si="3"/>
        <v>1.5833778568905658E-2</v>
      </c>
      <c r="E61">
        <f t="shared" si="4"/>
        <v>-0.4986206391888362</v>
      </c>
      <c r="F61">
        <f t="shared" si="5"/>
        <v>3.1331523253013303E-3</v>
      </c>
      <c r="G61">
        <f t="shared" si="6"/>
        <v>2.000119494921011E-2</v>
      </c>
    </row>
    <row r="62" spans="1:7" x14ac:dyDescent="0.25">
      <c r="A62">
        <v>0.6</v>
      </c>
      <c r="B62">
        <f t="shared" si="1"/>
        <v>-4.5064527342522821E-4</v>
      </c>
      <c r="C62">
        <f t="shared" si="2"/>
        <v>6.9345711219486687E-5</v>
      </c>
      <c r="D62">
        <f t="shared" si="3"/>
        <v>1.6105496981698594E-2</v>
      </c>
      <c r="E62">
        <f t="shared" si="4"/>
        <v>-0.50719112890462092</v>
      </c>
      <c r="F62">
        <f t="shared" si="5"/>
        <v>3.1713811344363648E-3</v>
      </c>
      <c r="G62">
        <f t="shared" si="6"/>
        <v>2.0350243797939691E-2</v>
      </c>
    </row>
    <row r="63" spans="1:7" x14ac:dyDescent="0.25">
      <c r="A63">
        <v>0.61</v>
      </c>
      <c r="B63">
        <f t="shared" si="1"/>
        <v>-4.5865705121589894E-4</v>
      </c>
      <c r="C63">
        <f t="shared" si="2"/>
        <v>7.0191519537022242E-5</v>
      </c>
      <c r="D63">
        <f t="shared" si="3"/>
        <v>1.6377215394491523E-2</v>
      </c>
      <c r="E63">
        <f t="shared" si="4"/>
        <v>-0.5157616186204057</v>
      </c>
      <c r="F63">
        <f t="shared" si="5"/>
        <v>3.2096099435713994E-3</v>
      </c>
      <c r="G63">
        <f t="shared" si="6"/>
        <v>2.0699292646669271E-2</v>
      </c>
    </row>
    <row r="64" spans="1:7" x14ac:dyDescent="0.25">
      <c r="A64">
        <v>0.62</v>
      </c>
      <c r="B64">
        <f t="shared" si="1"/>
        <v>-4.6666882900656972E-4</v>
      </c>
      <c r="C64">
        <f t="shared" si="2"/>
        <v>7.1037327854557797E-5</v>
      </c>
      <c r="D64">
        <f t="shared" si="3"/>
        <v>1.6648933807284452E-2</v>
      </c>
      <c r="E64">
        <f t="shared" si="4"/>
        <v>-0.52433210833619048</v>
      </c>
      <c r="F64">
        <f t="shared" si="5"/>
        <v>3.2478387527064339E-3</v>
      </c>
      <c r="G64">
        <f t="shared" si="6"/>
        <v>2.1048341495398852E-2</v>
      </c>
    </row>
    <row r="65" spans="1:7" x14ac:dyDescent="0.25">
      <c r="A65">
        <v>0.63</v>
      </c>
      <c r="B65">
        <f t="shared" si="1"/>
        <v>-4.7468060679724049E-4</v>
      </c>
      <c r="C65">
        <f t="shared" si="2"/>
        <v>7.1883136172093352E-5</v>
      </c>
      <c r="D65">
        <f t="shared" si="3"/>
        <v>1.6920652220077388E-2</v>
      </c>
      <c r="E65">
        <f t="shared" si="4"/>
        <v>-0.53290259805197548</v>
      </c>
      <c r="F65">
        <f t="shared" si="5"/>
        <v>3.2860675618414685E-3</v>
      </c>
      <c r="G65">
        <f t="shared" si="6"/>
        <v>2.1397390344128433E-2</v>
      </c>
    </row>
    <row r="66" spans="1:7" x14ac:dyDescent="0.25">
      <c r="A66">
        <v>0.64</v>
      </c>
      <c r="B66">
        <f t="shared" si="1"/>
        <v>-4.8269238458791127E-4</v>
      </c>
      <c r="C66">
        <f t="shared" si="2"/>
        <v>7.2728944489628908E-5</v>
      </c>
      <c r="D66">
        <f t="shared" si="3"/>
        <v>1.7192370632870317E-2</v>
      </c>
      <c r="E66">
        <f t="shared" si="4"/>
        <v>-0.54147308776776026</v>
      </c>
      <c r="F66">
        <f t="shared" si="5"/>
        <v>3.3242963709765039E-3</v>
      </c>
      <c r="G66">
        <f t="shared" si="6"/>
        <v>2.1746439192858014E-2</v>
      </c>
    </row>
    <row r="67" spans="1:7" x14ac:dyDescent="0.25">
      <c r="A67">
        <v>0.65</v>
      </c>
      <c r="B67">
        <f t="shared" ref="B67:B82" si="7">_xlfn.FORECAST.LINEAR($A67,M$2:M$10,$L$2:$L$10)</f>
        <v>-4.9070416237858194E-4</v>
      </c>
      <c r="C67">
        <f t="shared" ref="C67:C82" si="8">_xlfn.FORECAST.LINEAR($A67,N$2:N$10,$L$2:$L$10)</f>
        <v>7.3574752807164476E-5</v>
      </c>
      <c r="D67">
        <f t="shared" ref="D67:D82" si="9">_xlfn.FORECAST.LINEAR($A67,O$2:O$10,$L$2:$L$10)</f>
        <v>1.7464089045663246E-2</v>
      </c>
      <c r="E67">
        <f t="shared" ref="E67:E82" si="10">_xlfn.FORECAST.LINEAR($A67,P$2:P$10,$L$2:$L$10)</f>
        <v>-0.55004357748354504</v>
      </c>
      <c r="F67">
        <f t="shared" ref="F67:F82" si="11">_xlfn.FORECAST.LINEAR($A67,Q$2:Q$10,$L$2:$L$10)</f>
        <v>3.3625251801115384E-3</v>
      </c>
      <c r="G67">
        <f t="shared" ref="G67:G82" si="12">_xlfn.FORECAST.LINEAR($A67,R$2:R$10,$L$2:$L$10)</f>
        <v>2.2095488041587594E-2</v>
      </c>
    </row>
    <row r="68" spans="1:7" x14ac:dyDescent="0.25">
      <c r="A68">
        <v>0.66</v>
      </c>
      <c r="B68">
        <f t="shared" si="7"/>
        <v>-4.9871594016925272E-4</v>
      </c>
      <c r="C68">
        <f t="shared" si="8"/>
        <v>7.4420561124700032E-5</v>
      </c>
      <c r="D68">
        <f t="shared" si="9"/>
        <v>1.7735807458456175E-2</v>
      </c>
      <c r="E68">
        <f t="shared" si="10"/>
        <v>-0.55861406719932982</v>
      </c>
      <c r="F68">
        <f t="shared" si="11"/>
        <v>3.400753989246573E-3</v>
      </c>
      <c r="G68">
        <f t="shared" si="12"/>
        <v>2.2444536890317175E-2</v>
      </c>
    </row>
    <row r="69" spans="1:7" x14ac:dyDescent="0.25">
      <c r="A69">
        <v>0.67</v>
      </c>
      <c r="B69">
        <f t="shared" si="7"/>
        <v>-5.067277179599235E-4</v>
      </c>
      <c r="C69">
        <f t="shared" si="8"/>
        <v>7.5266369442235587E-5</v>
      </c>
      <c r="D69">
        <f t="shared" si="9"/>
        <v>1.8007525871249111E-2</v>
      </c>
      <c r="E69">
        <f t="shared" si="10"/>
        <v>-0.5671845569151146</v>
      </c>
      <c r="F69">
        <f t="shared" si="11"/>
        <v>3.4389827983816075E-3</v>
      </c>
      <c r="G69">
        <f t="shared" si="12"/>
        <v>2.2793585739046756E-2</v>
      </c>
    </row>
    <row r="70" spans="1:7" x14ac:dyDescent="0.25">
      <c r="A70">
        <v>0.68</v>
      </c>
      <c r="B70">
        <f t="shared" si="7"/>
        <v>-5.1473949575059428E-4</v>
      </c>
      <c r="C70">
        <f t="shared" si="8"/>
        <v>7.6112177759771142E-5</v>
      </c>
      <c r="D70">
        <f t="shared" si="9"/>
        <v>1.827924428404204E-2</v>
      </c>
      <c r="E70">
        <f t="shared" si="10"/>
        <v>-0.57575504663089938</v>
      </c>
      <c r="F70">
        <f t="shared" si="11"/>
        <v>3.4772116075166429E-3</v>
      </c>
      <c r="G70">
        <f t="shared" si="12"/>
        <v>2.3142634587776337E-2</v>
      </c>
    </row>
    <row r="71" spans="1:7" x14ac:dyDescent="0.25">
      <c r="A71">
        <v>0.69</v>
      </c>
      <c r="B71">
        <f t="shared" si="7"/>
        <v>-5.2275127354126495E-4</v>
      </c>
      <c r="C71">
        <f t="shared" si="8"/>
        <v>7.6957986077306697E-5</v>
      </c>
      <c r="D71">
        <f t="shared" si="9"/>
        <v>1.8550962696834969E-2</v>
      </c>
      <c r="E71">
        <f t="shared" si="10"/>
        <v>-0.58432553634668416</v>
      </c>
      <c r="F71">
        <f t="shared" si="11"/>
        <v>3.5154404166516766E-3</v>
      </c>
      <c r="G71">
        <f t="shared" si="12"/>
        <v>2.3491683436505914E-2</v>
      </c>
    </row>
    <row r="72" spans="1:7" x14ac:dyDescent="0.25">
      <c r="A72">
        <v>0.7</v>
      </c>
      <c r="B72">
        <f t="shared" si="7"/>
        <v>-5.3076305133193562E-4</v>
      </c>
      <c r="C72">
        <f t="shared" si="8"/>
        <v>7.7803794394842252E-5</v>
      </c>
      <c r="D72">
        <f t="shared" si="9"/>
        <v>1.8822681109627898E-2</v>
      </c>
      <c r="E72">
        <f t="shared" si="10"/>
        <v>-0.59289602606246894</v>
      </c>
      <c r="F72">
        <f t="shared" si="11"/>
        <v>3.5536692257867111E-3</v>
      </c>
      <c r="G72">
        <f t="shared" si="12"/>
        <v>2.3840732285235498E-2</v>
      </c>
    </row>
    <row r="73" spans="1:7" x14ac:dyDescent="0.25">
      <c r="A73">
        <v>0.71</v>
      </c>
      <c r="B73">
        <f t="shared" si="7"/>
        <v>-5.387748291226064E-4</v>
      </c>
      <c r="C73">
        <f t="shared" si="8"/>
        <v>7.8649602712377808E-5</v>
      </c>
      <c r="D73">
        <f t="shared" si="9"/>
        <v>1.9094399522420827E-2</v>
      </c>
      <c r="E73">
        <f t="shared" si="10"/>
        <v>-0.60146651577825372</v>
      </c>
      <c r="F73">
        <f t="shared" si="11"/>
        <v>3.5918980349217465E-3</v>
      </c>
      <c r="G73">
        <f t="shared" si="12"/>
        <v>2.4189781133965079E-2</v>
      </c>
    </row>
    <row r="74" spans="1:7" x14ac:dyDescent="0.25">
      <c r="A74">
        <v>0.72</v>
      </c>
      <c r="B74">
        <f t="shared" si="7"/>
        <v>-5.4678660691327718E-4</v>
      </c>
      <c r="C74">
        <f t="shared" si="8"/>
        <v>7.9495411029913363E-5</v>
      </c>
      <c r="D74">
        <f t="shared" si="9"/>
        <v>1.9366117935213763E-2</v>
      </c>
      <c r="E74">
        <f t="shared" si="10"/>
        <v>-0.6100370054940385</v>
      </c>
      <c r="F74">
        <f t="shared" si="11"/>
        <v>3.6301268440567811E-3</v>
      </c>
      <c r="G74">
        <f t="shared" si="12"/>
        <v>2.453882998269466E-2</v>
      </c>
    </row>
    <row r="75" spans="1:7" x14ac:dyDescent="0.25">
      <c r="A75">
        <v>0.73</v>
      </c>
      <c r="B75">
        <f t="shared" si="7"/>
        <v>-5.5479838470394796E-4</v>
      </c>
      <c r="C75">
        <f t="shared" si="8"/>
        <v>8.0341219347448918E-5</v>
      </c>
      <c r="D75">
        <f t="shared" si="9"/>
        <v>1.9637836348006692E-2</v>
      </c>
      <c r="E75">
        <f t="shared" si="10"/>
        <v>-0.61860749520982328</v>
      </c>
      <c r="F75">
        <f t="shared" si="11"/>
        <v>3.6683556531918156E-3</v>
      </c>
      <c r="G75">
        <f t="shared" si="12"/>
        <v>2.4887878831424241E-2</v>
      </c>
    </row>
    <row r="76" spans="1:7" x14ac:dyDescent="0.25">
      <c r="A76">
        <v>0.74</v>
      </c>
      <c r="B76">
        <f t="shared" si="7"/>
        <v>-5.6281016249461863E-4</v>
      </c>
      <c r="C76">
        <f t="shared" si="8"/>
        <v>8.1187027664984487E-5</v>
      </c>
      <c r="D76">
        <f t="shared" si="9"/>
        <v>1.9909554760799621E-2</v>
      </c>
      <c r="E76">
        <f t="shared" si="10"/>
        <v>-0.62717798492560806</v>
      </c>
      <c r="F76">
        <f t="shared" si="11"/>
        <v>3.7065844623268502E-3</v>
      </c>
      <c r="G76">
        <f t="shared" si="12"/>
        <v>2.5236927680153821E-2</v>
      </c>
    </row>
    <row r="77" spans="1:7" x14ac:dyDescent="0.25">
      <c r="A77">
        <v>0.75</v>
      </c>
      <c r="B77">
        <f t="shared" si="7"/>
        <v>-5.7082194028528941E-4</v>
      </c>
      <c r="C77">
        <f t="shared" si="8"/>
        <v>8.2032835982520042E-5</v>
      </c>
      <c r="D77">
        <f t="shared" si="9"/>
        <v>2.0181273173592557E-2</v>
      </c>
      <c r="E77">
        <f t="shared" si="10"/>
        <v>-0.63574847464139284</v>
      </c>
      <c r="F77">
        <f t="shared" si="11"/>
        <v>3.7448132714618856E-3</v>
      </c>
      <c r="G77">
        <f t="shared" si="12"/>
        <v>2.5585976528883402E-2</v>
      </c>
    </row>
    <row r="78" spans="1:7" x14ac:dyDescent="0.25">
      <c r="A78">
        <v>0.76</v>
      </c>
      <c r="B78">
        <f t="shared" si="7"/>
        <v>-5.7883371807596019E-4</v>
      </c>
      <c r="C78">
        <f t="shared" si="8"/>
        <v>8.2878644300055597E-5</v>
      </c>
      <c r="D78">
        <f t="shared" si="9"/>
        <v>2.0452991586385486E-2</v>
      </c>
      <c r="E78">
        <f t="shared" si="10"/>
        <v>-0.64431896435717761</v>
      </c>
      <c r="F78">
        <f t="shared" si="11"/>
        <v>3.7830420805969201E-3</v>
      </c>
      <c r="G78">
        <f t="shared" si="12"/>
        <v>2.5935025377612983E-2</v>
      </c>
    </row>
    <row r="79" spans="1:7" x14ac:dyDescent="0.25">
      <c r="A79">
        <v>0.77</v>
      </c>
      <c r="B79">
        <f t="shared" si="7"/>
        <v>-5.8684549586663097E-4</v>
      </c>
      <c r="C79">
        <f t="shared" si="8"/>
        <v>8.3724452617591153E-5</v>
      </c>
      <c r="D79">
        <f t="shared" si="9"/>
        <v>2.0724709999178414E-2</v>
      </c>
      <c r="E79">
        <f t="shared" si="10"/>
        <v>-0.65288945407296239</v>
      </c>
      <c r="F79">
        <f t="shared" si="11"/>
        <v>3.8212708897319547E-3</v>
      </c>
      <c r="G79">
        <f t="shared" si="12"/>
        <v>2.6284074226342564E-2</v>
      </c>
    </row>
    <row r="80" spans="1:7" x14ac:dyDescent="0.25">
      <c r="A80">
        <v>0.78</v>
      </c>
      <c r="B80">
        <f t="shared" si="7"/>
        <v>-5.9485727365730175E-4</v>
      </c>
      <c r="C80">
        <f t="shared" si="8"/>
        <v>8.4570260935126708E-5</v>
      </c>
      <c r="D80">
        <f t="shared" si="9"/>
        <v>2.0996428411971343E-2</v>
      </c>
      <c r="E80">
        <f t="shared" si="10"/>
        <v>-0.6614599437887474</v>
      </c>
      <c r="F80">
        <f t="shared" si="11"/>
        <v>3.8594996988669892E-3</v>
      </c>
      <c r="G80">
        <f t="shared" si="12"/>
        <v>2.6633123075072145E-2</v>
      </c>
    </row>
    <row r="81" spans="1:7" x14ac:dyDescent="0.25">
      <c r="A81">
        <v>0.79</v>
      </c>
      <c r="B81">
        <f t="shared" si="7"/>
        <v>-6.0286905144797242E-4</v>
      </c>
      <c r="C81">
        <f t="shared" si="8"/>
        <v>8.5416069252662263E-5</v>
      </c>
      <c r="D81">
        <f t="shared" si="9"/>
        <v>2.1268146824764279E-2</v>
      </c>
      <c r="E81">
        <f t="shared" si="10"/>
        <v>-0.67003043350453217</v>
      </c>
      <c r="F81">
        <f t="shared" si="11"/>
        <v>3.8977285080020237E-3</v>
      </c>
      <c r="G81">
        <f t="shared" si="12"/>
        <v>2.6982171923801725E-2</v>
      </c>
    </row>
    <row r="82" spans="1:7" x14ac:dyDescent="0.25">
      <c r="A82">
        <v>0.8</v>
      </c>
      <c r="B82">
        <f t="shared" si="7"/>
        <v>-6.108808292386432E-4</v>
      </c>
      <c r="C82">
        <f t="shared" si="8"/>
        <v>8.6261877570197832E-5</v>
      </c>
      <c r="D82">
        <f t="shared" si="9"/>
        <v>2.1539865237557208E-2</v>
      </c>
      <c r="E82">
        <f t="shared" si="10"/>
        <v>-0.67860092322031695</v>
      </c>
      <c r="F82">
        <f t="shared" si="11"/>
        <v>3.9359573171370591E-3</v>
      </c>
      <c r="G82">
        <f t="shared" si="12"/>
        <v>2.7331220772531306E-2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2025-08-20T18:24:49Z</dcterms:created>
  <dcterms:modified xsi:type="dcterms:W3CDTF">2025-09-02T21:15:39Z</dcterms:modified>
</cp:coreProperties>
</file>