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hesis\DATA\"/>
    </mc:Choice>
  </mc:AlternateContent>
  <xr:revisionPtr revIDLastSave="0" documentId="13_ncr:1_{5CB8D57D-D907-421F-A0BE-6D891DED2A6A}" xr6:coauthVersionLast="47" xr6:coauthVersionMax="47" xr10:uidLastSave="{00000000-0000-0000-0000-000000000000}"/>
  <bookViews>
    <workbookView xWindow="-108" yWindow="-108" windowWidth="23256" windowHeight="12456" activeTab="6" xr2:uid="{6C467A1D-36F5-4078-9A27-39FBE56B2EB5}"/>
  </bookViews>
  <sheets>
    <sheet name="broadriver4" sheetId="1" r:id="rId1"/>
    <sheet name="athens4" sheetId="2" r:id="rId2"/>
    <sheet name="cochran4" sheetId="3" r:id="rId3"/>
    <sheet name="aubrun4" sheetId="4" r:id="rId4"/>
    <sheet name="tuskegee4" sheetId="5" r:id="rId5"/>
    <sheet name="pascagoula4" sheetId="6" r:id="rId6"/>
    <sheet name="boguechitto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2" i="7"/>
  <c r="U87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2" i="5"/>
  <c r="G3" i="5"/>
  <c r="G4" i="5"/>
  <c r="G5" i="5"/>
  <c r="G6" i="5"/>
  <c r="G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2" i="3"/>
  <c r="G3" i="2"/>
  <c r="G4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</calcChain>
</file>

<file path=xl/sharedStrings.xml><?xml version="1.0" encoding="utf-8"?>
<sst xmlns="http://schemas.openxmlformats.org/spreadsheetml/2006/main" count="115" uniqueCount="18">
  <si>
    <t>larva_sgls</t>
  </si>
  <si>
    <t>larva_rounded_sgls</t>
  </si>
  <si>
    <t>larva_ordered_sgls</t>
  </si>
  <si>
    <t>larva_x_sgls</t>
  </si>
  <si>
    <t>larva_frequency_sgls</t>
  </si>
  <si>
    <t>meta_sgls</t>
  </si>
  <si>
    <t>meta_rounded_sgls</t>
  </si>
  <si>
    <t>meta_ordered_sgls</t>
  </si>
  <si>
    <t>meta_x_sgls</t>
  </si>
  <si>
    <t>meta_frequency_sgls</t>
  </si>
  <si>
    <t>adult_rounded_sgls</t>
  </si>
  <si>
    <t>adult_ordered_sgls</t>
  </si>
  <si>
    <t>adult_x_sgls</t>
  </si>
  <si>
    <t>adult_frequency_sgls</t>
  </si>
  <si>
    <t>NA</t>
  </si>
  <si>
    <t>A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</si>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</sst>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5933-B00F-486E-862C-BB3C5F2E7D0C}">
  <dimension ref="A1:W75"/>
  <sheetViews>
    <sheetView topLeftCell="A31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3" x14ac:dyDescent="0.3">
      <c r="A2">
        <v>17.125</v>
      </c>
      <c r="B2">
        <f>ROUND(A2,1)</f>
        <v>17.100000000000001</v>
      </c>
      <c r="C2">
        <v>13</v>
      </c>
      <c r="D2">
        <v>8</v>
      </c>
      <c r="E2">
        <v>0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>
        <v>29.876999999999999</v>
      </c>
      <c r="L2">
        <v>27</v>
      </c>
      <c r="M2">
        <v>8</v>
      </c>
      <c r="N2">
        <v>0</v>
      </c>
      <c r="Q2">
        <v>1</v>
      </c>
      <c r="R2">
        <v>1.41</v>
      </c>
      <c r="S2">
        <v>60.72</v>
      </c>
      <c r="T2">
        <v>28.486000000000001</v>
      </c>
      <c r="U2">
        <v>83.162000000000006</v>
      </c>
      <c r="V2">
        <v>-165.131</v>
      </c>
      <c r="W2">
        <v>17.125</v>
      </c>
    </row>
    <row r="3" spans="1:23" x14ac:dyDescent="0.3">
      <c r="A3">
        <v>17.032</v>
      </c>
      <c r="B3">
        <f t="shared" ref="B3:B66" si="0">ROUND(A3,1)</f>
        <v>17</v>
      </c>
      <c r="C3">
        <v>13</v>
      </c>
      <c r="D3">
        <v>9</v>
      </c>
      <c r="E3">
        <v>0</v>
      </c>
      <c r="K3">
        <v>27.018000000000001</v>
      </c>
      <c r="L3">
        <v>29</v>
      </c>
      <c r="M3">
        <f>M2+1</f>
        <v>9</v>
      </c>
      <c r="N3">
        <v>0</v>
      </c>
      <c r="Q3">
        <v>2</v>
      </c>
      <c r="R3">
        <v>1.403</v>
      </c>
      <c r="S3">
        <v>59.332999999999998</v>
      </c>
      <c r="T3">
        <v>40.100999999999999</v>
      </c>
      <c r="U3">
        <v>141.333</v>
      </c>
      <c r="V3">
        <v>-86.682000000000002</v>
      </c>
      <c r="W3">
        <v>17.032</v>
      </c>
    </row>
    <row r="4" spans="1:23" x14ac:dyDescent="0.3">
      <c r="A4">
        <v>23.651</v>
      </c>
      <c r="B4">
        <f t="shared" si="0"/>
        <v>23.7</v>
      </c>
      <c r="C4">
        <v>13.3</v>
      </c>
      <c r="D4">
        <v>10</v>
      </c>
      <c r="E4">
        <v>0</v>
      </c>
      <c r="K4">
        <v>31.19</v>
      </c>
      <c r="L4">
        <v>29.9</v>
      </c>
      <c r="M4">
        <f t="shared" ref="M4:M47" si="1">M3+1</f>
        <v>10</v>
      </c>
      <c r="N4">
        <v>0</v>
      </c>
      <c r="Q4">
        <v>3</v>
      </c>
      <c r="R4">
        <v>1.95</v>
      </c>
      <c r="S4">
        <v>68.825999999999993</v>
      </c>
      <c r="T4">
        <v>10.177</v>
      </c>
      <c r="U4">
        <v>238.636</v>
      </c>
      <c r="V4">
        <v>-164.90199999999999</v>
      </c>
      <c r="W4">
        <v>23.651</v>
      </c>
    </row>
    <row r="5" spans="1:23" x14ac:dyDescent="0.3">
      <c r="A5">
        <v>17.62</v>
      </c>
      <c r="B5">
        <f t="shared" si="0"/>
        <v>17.600000000000001</v>
      </c>
      <c r="C5">
        <v>13.4</v>
      </c>
      <c r="D5">
        <v>11</v>
      </c>
      <c r="E5">
        <v>0</v>
      </c>
      <c r="K5">
        <v>28.471</v>
      </c>
      <c r="L5">
        <v>31.2</v>
      </c>
      <c r="M5">
        <f t="shared" si="1"/>
        <v>11</v>
      </c>
      <c r="N5">
        <v>0</v>
      </c>
      <c r="Q5">
        <v>4</v>
      </c>
      <c r="R5">
        <v>1.4570000000000001</v>
      </c>
      <c r="S5">
        <v>72.908000000000001</v>
      </c>
      <c r="T5">
        <v>37.277000000000001</v>
      </c>
      <c r="U5">
        <v>169.333</v>
      </c>
      <c r="V5">
        <v>-47.834000000000003</v>
      </c>
      <c r="W5">
        <v>17.62</v>
      </c>
    </row>
    <row r="6" spans="1:23" x14ac:dyDescent="0.3">
      <c r="A6">
        <v>21.62</v>
      </c>
      <c r="B6">
        <f t="shared" si="0"/>
        <v>21.6</v>
      </c>
      <c r="C6">
        <v>13.6</v>
      </c>
      <c r="D6">
        <v>12</v>
      </c>
      <c r="E6">
        <v>0</v>
      </c>
      <c r="K6">
        <v>31.433</v>
      </c>
      <c r="L6">
        <v>31.4</v>
      </c>
      <c r="M6">
        <f t="shared" si="1"/>
        <v>12</v>
      </c>
      <c r="N6">
        <v>0</v>
      </c>
      <c r="Q6">
        <v>5</v>
      </c>
      <c r="R6">
        <v>1.7809999999999999</v>
      </c>
      <c r="S6">
        <v>65.025999999999996</v>
      </c>
      <c r="T6">
        <v>31.219000000000001</v>
      </c>
      <c r="U6">
        <v>175.47</v>
      </c>
      <c r="V6">
        <v>-74.802000000000007</v>
      </c>
      <c r="W6">
        <v>21.62</v>
      </c>
    </row>
    <row r="7" spans="1:23" x14ac:dyDescent="0.3">
      <c r="A7">
        <v>18.422000000000001</v>
      </c>
      <c r="B7">
        <f t="shared" si="0"/>
        <v>18.399999999999999</v>
      </c>
      <c r="C7">
        <v>13.7</v>
      </c>
      <c r="D7">
        <v>13</v>
      </c>
      <c r="E7">
        <v>4</v>
      </c>
      <c r="K7">
        <v>33.789000000000001</v>
      </c>
      <c r="L7">
        <v>33.799999999999997</v>
      </c>
      <c r="M7">
        <f t="shared" si="1"/>
        <v>13</v>
      </c>
      <c r="N7">
        <v>0</v>
      </c>
      <c r="Q7">
        <v>6</v>
      </c>
      <c r="R7">
        <v>1.518</v>
      </c>
      <c r="S7">
        <v>57.63</v>
      </c>
      <c r="T7">
        <v>23.667000000000002</v>
      </c>
      <c r="U7">
        <v>160.20699999999999</v>
      </c>
      <c r="V7">
        <v>-87.188999999999993</v>
      </c>
      <c r="W7">
        <v>18.422000000000001</v>
      </c>
    </row>
    <row r="8" spans="1:23" x14ac:dyDescent="0.3">
      <c r="A8">
        <v>21.244</v>
      </c>
      <c r="B8">
        <f t="shared" si="0"/>
        <v>21.2</v>
      </c>
      <c r="C8">
        <v>13.8</v>
      </c>
      <c r="D8">
        <v>14</v>
      </c>
      <c r="E8">
        <v>7</v>
      </c>
      <c r="M8">
        <f t="shared" si="1"/>
        <v>14</v>
      </c>
      <c r="N8">
        <v>0</v>
      </c>
      <c r="Q8">
        <v>7</v>
      </c>
      <c r="R8">
        <v>1.754</v>
      </c>
      <c r="S8">
        <v>68.132999999999996</v>
      </c>
      <c r="T8">
        <v>39.975999999999999</v>
      </c>
      <c r="U8">
        <v>180.18</v>
      </c>
      <c r="V8">
        <v>-3.9910000000000001</v>
      </c>
      <c r="W8">
        <v>21.244</v>
      </c>
    </row>
    <row r="9" spans="1:23" x14ac:dyDescent="0.3">
      <c r="A9">
        <v>21.974</v>
      </c>
      <c r="B9">
        <f t="shared" si="0"/>
        <v>22</v>
      </c>
      <c r="C9">
        <v>14</v>
      </c>
      <c r="D9">
        <v>15</v>
      </c>
      <c r="E9">
        <v>10</v>
      </c>
      <c r="M9">
        <f t="shared" si="1"/>
        <v>15</v>
      </c>
      <c r="N9">
        <v>0</v>
      </c>
      <c r="Q9">
        <v>8</v>
      </c>
      <c r="R9">
        <v>1.8149999999999999</v>
      </c>
      <c r="S9">
        <v>63.831000000000003</v>
      </c>
      <c r="T9">
        <v>35</v>
      </c>
      <c r="U9">
        <v>128.249</v>
      </c>
      <c r="V9">
        <v>103.621</v>
      </c>
      <c r="W9">
        <v>21.974</v>
      </c>
    </row>
    <row r="10" spans="1:23" x14ac:dyDescent="0.3">
      <c r="A10">
        <v>17.600000000000001</v>
      </c>
      <c r="B10">
        <f t="shared" si="0"/>
        <v>17.600000000000001</v>
      </c>
      <c r="C10">
        <v>14.1</v>
      </c>
      <c r="D10">
        <v>16</v>
      </c>
      <c r="E10">
        <v>10</v>
      </c>
      <c r="M10">
        <f t="shared" si="1"/>
        <v>16</v>
      </c>
      <c r="N10">
        <v>0</v>
      </c>
      <c r="Q10">
        <v>9</v>
      </c>
      <c r="R10">
        <v>1.4510000000000001</v>
      </c>
      <c r="S10">
        <v>42.545000000000002</v>
      </c>
      <c r="T10">
        <v>20.625</v>
      </c>
      <c r="U10">
        <v>124</v>
      </c>
      <c r="V10">
        <v>-45.567</v>
      </c>
      <c r="W10">
        <v>17.600000000000001</v>
      </c>
    </row>
    <row r="11" spans="1:23" x14ac:dyDescent="0.3">
      <c r="A11">
        <v>17.655999999999999</v>
      </c>
      <c r="B11">
        <f t="shared" si="0"/>
        <v>17.7</v>
      </c>
      <c r="C11">
        <v>14.2</v>
      </c>
      <c r="D11">
        <v>17</v>
      </c>
      <c r="E11">
        <v>8</v>
      </c>
      <c r="M11">
        <f t="shared" si="1"/>
        <v>17</v>
      </c>
      <c r="N11">
        <v>0</v>
      </c>
      <c r="Q11">
        <v>10</v>
      </c>
      <c r="R11">
        <v>1.4570000000000001</v>
      </c>
      <c r="S11">
        <v>65.567999999999998</v>
      </c>
      <c r="T11">
        <v>51.832000000000001</v>
      </c>
      <c r="U11">
        <v>139</v>
      </c>
      <c r="V11">
        <v>-113.584</v>
      </c>
      <c r="W11">
        <v>17.655999999999999</v>
      </c>
    </row>
    <row r="12" spans="1:23" x14ac:dyDescent="0.3">
      <c r="A12">
        <v>22.940999999999999</v>
      </c>
      <c r="B12">
        <f t="shared" si="0"/>
        <v>22.9</v>
      </c>
      <c r="C12">
        <v>14.2</v>
      </c>
      <c r="D12">
        <v>18</v>
      </c>
      <c r="E12">
        <v>6</v>
      </c>
      <c r="M12">
        <f t="shared" si="1"/>
        <v>18</v>
      </c>
      <c r="N12">
        <v>0</v>
      </c>
      <c r="Q12">
        <v>1</v>
      </c>
      <c r="R12">
        <v>2.1840000000000002</v>
      </c>
      <c r="S12">
        <v>35.822000000000003</v>
      </c>
      <c r="T12">
        <v>13.411</v>
      </c>
      <c r="U12">
        <v>111.667</v>
      </c>
      <c r="V12">
        <v>-120.069</v>
      </c>
      <c r="W12">
        <v>22.940999999999999</v>
      </c>
    </row>
    <row r="13" spans="1:23" x14ac:dyDescent="0.3">
      <c r="A13">
        <v>20.616</v>
      </c>
      <c r="B13">
        <f t="shared" si="0"/>
        <v>20.6</v>
      </c>
      <c r="C13">
        <v>14.6</v>
      </c>
      <c r="D13">
        <v>19</v>
      </c>
      <c r="E13">
        <v>12</v>
      </c>
      <c r="M13">
        <f t="shared" si="1"/>
        <v>19</v>
      </c>
      <c r="N13">
        <v>0</v>
      </c>
      <c r="Q13">
        <v>2</v>
      </c>
      <c r="R13">
        <v>1.9670000000000001</v>
      </c>
      <c r="S13">
        <v>45.936</v>
      </c>
      <c r="T13">
        <v>18.588999999999999</v>
      </c>
      <c r="U13">
        <v>97.528000000000006</v>
      </c>
      <c r="V13">
        <v>-2.4209999999999998</v>
      </c>
      <c r="W13">
        <v>20.616</v>
      </c>
    </row>
    <row r="14" spans="1:23" x14ac:dyDescent="0.3">
      <c r="A14">
        <v>20.344999999999999</v>
      </c>
      <c r="B14">
        <f t="shared" si="0"/>
        <v>20.3</v>
      </c>
      <c r="C14">
        <v>14.7</v>
      </c>
      <c r="D14">
        <v>20</v>
      </c>
      <c r="E14">
        <v>6</v>
      </c>
      <c r="M14">
        <f>M13+1</f>
        <v>20</v>
      </c>
      <c r="N14">
        <v>0</v>
      </c>
      <c r="Q14">
        <v>3</v>
      </c>
      <c r="R14">
        <v>1.94</v>
      </c>
      <c r="S14">
        <v>63.192999999999998</v>
      </c>
      <c r="T14">
        <v>18.334</v>
      </c>
      <c r="U14">
        <v>216.21700000000001</v>
      </c>
      <c r="V14">
        <v>-36.646999999999998</v>
      </c>
      <c r="W14">
        <v>20.344999999999999</v>
      </c>
    </row>
    <row r="15" spans="1:23" x14ac:dyDescent="0.3">
      <c r="A15">
        <v>18.872</v>
      </c>
      <c r="B15">
        <f t="shared" si="0"/>
        <v>18.899999999999999</v>
      </c>
      <c r="C15">
        <v>14.9</v>
      </c>
      <c r="D15">
        <v>21</v>
      </c>
      <c r="E15">
        <v>4</v>
      </c>
      <c r="M15">
        <f t="shared" si="1"/>
        <v>21</v>
      </c>
      <c r="N15">
        <v>0</v>
      </c>
      <c r="Q15">
        <v>4</v>
      </c>
      <c r="R15">
        <v>1.8049999999999999</v>
      </c>
      <c r="S15">
        <v>41.741</v>
      </c>
      <c r="T15">
        <v>18.14</v>
      </c>
      <c r="U15">
        <v>163.25</v>
      </c>
      <c r="V15">
        <v>-96.212999999999994</v>
      </c>
      <c r="W15">
        <v>18.872</v>
      </c>
    </row>
    <row r="16" spans="1:23" x14ac:dyDescent="0.3">
      <c r="A16">
        <v>18.981000000000002</v>
      </c>
      <c r="B16">
        <f t="shared" si="0"/>
        <v>19</v>
      </c>
      <c r="C16">
        <v>14.9</v>
      </c>
      <c r="D16">
        <v>22</v>
      </c>
      <c r="E16">
        <v>5</v>
      </c>
      <c r="M16">
        <f t="shared" si="1"/>
        <v>22</v>
      </c>
      <c r="N16">
        <v>0</v>
      </c>
      <c r="Q16">
        <v>5</v>
      </c>
      <c r="R16">
        <v>1.8140000000000001</v>
      </c>
      <c r="S16">
        <v>47.014000000000003</v>
      </c>
      <c r="T16">
        <v>32.433</v>
      </c>
      <c r="U16">
        <v>136</v>
      </c>
      <c r="V16">
        <v>-131.34800000000001</v>
      </c>
      <c r="W16">
        <v>18.981000000000002</v>
      </c>
    </row>
    <row r="17" spans="1:23" x14ac:dyDescent="0.3">
      <c r="A17">
        <v>19.759</v>
      </c>
      <c r="B17">
        <f t="shared" si="0"/>
        <v>19.8</v>
      </c>
      <c r="C17">
        <v>15</v>
      </c>
      <c r="D17">
        <v>23</v>
      </c>
      <c r="E17">
        <v>1</v>
      </c>
      <c r="M17">
        <f t="shared" si="1"/>
        <v>23</v>
      </c>
      <c r="N17">
        <v>0</v>
      </c>
      <c r="Q17">
        <v>6</v>
      </c>
      <c r="R17">
        <v>1.8859999999999999</v>
      </c>
      <c r="S17">
        <v>47.075000000000003</v>
      </c>
      <c r="T17">
        <v>18.84</v>
      </c>
      <c r="U17">
        <v>150</v>
      </c>
      <c r="V17">
        <v>-0.27500000000000002</v>
      </c>
      <c r="W17">
        <v>19.759</v>
      </c>
    </row>
    <row r="18" spans="1:23" x14ac:dyDescent="0.3">
      <c r="A18">
        <v>19.003</v>
      </c>
      <c r="B18">
        <f t="shared" si="0"/>
        <v>19</v>
      </c>
      <c r="C18">
        <v>15.1</v>
      </c>
      <c r="D18">
        <v>24</v>
      </c>
      <c r="E18">
        <v>1</v>
      </c>
      <c r="M18">
        <f t="shared" si="1"/>
        <v>24</v>
      </c>
      <c r="N18">
        <v>0</v>
      </c>
      <c r="Q18">
        <v>7</v>
      </c>
      <c r="R18">
        <v>1.8140000000000001</v>
      </c>
      <c r="S18">
        <v>90.757999999999996</v>
      </c>
      <c r="T18">
        <v>36.866999999999997</v>
      </c>
      <c r="U18">
        <v>147.24</v>
      </c>
      <c r="V18">
        <v>-1.1459999999999999</v>
      </c>
      <c r="W18">
        <v>19.003</v>
      </c>
    </row>
    <row r="19" spans="1:23" x14ac:dyDescent="0.3">
      <c r="A19">
        <v>15.121</v>
      </c>
      <c r="B19">
        <f t="shared" si="0"/>
        <v>15.1</v>
      </c>
      <c r="C19">
        <v>15.2</v>
      </c>
      <c r="D19">
        <v>25</v>
      </c>
      <c r="E19">
        <v>0</v>
      </c>
      <c r="M19">
        <f t="shared" si="1"/>
        <v>25</v>
      </c>
      <c r="N19">
        <v>0</v>
      </c>
      <c r="Q19">
        <v>1</v>
      </c>
      <c r="R19">
        <v>1.9339999999999999</v>
      </c>
      <c r="S19">
        <v>46.895000000000003</v>
      </c>
      <c r="T19">
        <v>27.698</v>
      </c>
      <c r="U19">
        <v>117</v>
      </c>
      <c r="V19">
        <v>23.135999999999999</v>
      </c>
      <c r="W19">
        <v>15.121</v>
      </c>
    </row>
    <row r="20" spans="1:23" x14ac:dyDescent="0.3">
      <c r="A20">
        <v>12.993</v>
      </c>
      <c r="B20">
        <f t="shared" si="0"/>
        <v>13</v>
      </c>
      <c r="C20">
        <v>15.2</v>
      </c>
      <c r="D20">
        <v>26</v>
      </c>
      <c r="E20">
        <v>0</v>
      </c>
      <c r="M20">
        <f t="shared" si="1"/>
        <v>26</v>
      </c>
      <c r="N20">
        <v>0</v>
      </c>
      <c r="Q20">
        <v>2</v>
      </c>
      <c r="R20">
        <v>1.6619999999999999</v>
      </c>
      <c r="S20">
        <v>69.343000000000004</v>
      </c>
      <c r="T20">
        <v>45.256</v>
      </c>
      <c r="U20">
        <v>106.19499999999999</v>
      </c>
      <c r="V20">
        <v>17.553999999999998</v>
      </c>
      <c r="W20">
        <v>12.993</v>
      </c>
    </row>
    <row r="21" spans="1:23" x14ac:dyDescent="0.3">
      <c r="A21">
        <v>13.02</v>
      </c>
      <c r="B21">
        <f t="shared" si="0"/>
        <v>13</v>
      </c>
      <c r="C21">
        <v>15.2</v>
      </c>
      <c r="D21">
        <v>27</v>
      </c>
      <c r="E21">
        <v>0</v>
      </c>
      <c r="M21">
        <f t="shared" si="1"/>
        <v>27</v>
      </c>
      <c r="N21">
        <v>1</v>
      </c>
      <c r="Q21">
        <v>3</v>
      </c>
      <c r="R21">
        <v>1.6619999999999999</v>
      </c>
      <c r="S21">
        <v>74.218000000000004</v>
      </c>
      <c r="T21">
        <v>50.332999999999998</v>
      </c>
      <c r="U21">
        <v>129</v>
      </c>
      <c r="V21">
        <v>-90</v>
      </c>
      <c r="W21">
        <v>13.02</v>
      </c>
    </row>
    <row r="22" spans="1:23" x14ac:dyDescent="0.3">
      <c r="A22">
        <v>16.524000000000001</v>
      </c>
      <c r="B22">
        <f t="shared" si="0"/>
        <v>16.5</v>
      </c>
      <c r="C22">
        <v>15.3</v>
      </c>
      <c r="D22">
        <v>28</v>
      </c>
      <c r="E22">
        <v>0</v>
      </c>
      <c r="M22">
        <f t="shared" si="1"/>
        <v>28</v>
      </c>
      <c r="N22">
        <v>0</v>
      </c>
      <c r="Q22">
        <v>4</v>
      </c>
      <c r="R22">
        <v>2.109</v>
      </c>
      <c r="S22">
        <v>50.835999999999999</v>
      </c>
      <c r="T22">
        <v>24.082000000000001</v>
      </c>
      <c r="U22">
        <v>123</v>
      </c>
      <c r="V22">
        <v>3.2890000000000001</v>
      </c>
      <c r="W22">
        <v>16.524000000000001</v>
      </c>
    </row>
    <row r="23" spans="1:23" x14ac:dyDescent="0.3">
      <c r="A23">
        <v>16.395</v>
      </c>
      <c r="B23">
        <f t="shared" si="0"/>
        <v>16.399999999999999</v>
      </c>
      <c r="C23">
        <v>15.6</v>
      </c>
      <c r="D23">
        <v>29</v>
      </c>
      <c r="E23">
        <v>0</v>
      </c>
      <c r="M23">
        <f t="shared" si="1"/>
        <v>29</v>
      </c>
      <c r="N23">
        <v>1</v>
      </c>
      <c r="Q23">
        <v>5</v>
      </c>
      <c r="R23">
        <v>2.093</v>
      </c>
      <c r="S23">
        <v>64.501000000000005</v>
      </c>
      <c r="T23">
        <v>45</v>
      </c>
      <c r="U23">
        <v>152</v>
      </c>
      <c r="V23">
        <v>-70.168000000000006</v>
      </c>
      <c r="W23">
        <v>16.395</v>
      </c>
    </row>
    <row r="24" spans="1:23" x14ac:dyDescent="0.3">
      <c r="A24">
        <v>14.602</v>
      </c>
      <c r="B24">
        <f t="shared" si="0"/>
        <v>14.6</v>
      </c>
      <c r="C24">
        <v>15.7</v>
      </c>
      <c r="D24">
        <v>30</v>
      </c>
      <c r="E24">
        <v>0</v>
      </c>
      <c r="M24">
        <f>M23+1</f>
        <v>30</v>
      </c>
      <c r="N24">
        <v>1</v>
      </c>
      <c r="Q24">
        <v>6</v>
      </c>
      <c r="R24">
        <v>1.87</v>
      </c>
      <c r="S24">
        <v>65.405000000000001</v>
      </c>
      <c r="T24">
        <v>40.74</v>
      </c>
      <c r="U24">
        <v>129.083</v>
      </c>
      <c r="V24">
        <v>-89.256</v>
      </c>
      <c r="W24">
        <v>14.602</v>
      </c>
    </row>
    <row r="25" spans="1:23" x14ac:dyDescent="0.3">
      <c r="A25">
        <v>14.178000000000001</v>
      </c>
      <c r="B25">
        <f t="shared" si="0"/>
        <v>14.2</v>
      </c>
      <c r="C25">
        <v>15.7</v>
      </c>
      <c r="D25">
        <v>31</v>
      </c>
      <c r="E25">
        <v>0</v>
      </c>
      <c r="M25">
        <f t="shared" si="1"/>
        <v>31</v>
      </c>
      <c r="N25">
        <v>2</v>
      </c>
      <c r="Q25">
        <v>7</v>
      </c>
      <c r="R25">
        <v>1.806</v>
      </c>
      <c r="S25">
        <v>66.933999999999997</v>
      </c>
      <c r="T25">
        <v>45.417000000000002</v>
      </c>
      <c r="U25">
        <v>142.905</v>
      </c>
      <c r="V25">
        <v>-93.066000000000003</v>
      </c>
      <c r="W25">
        <v>14.178000000000001</v>
      </c>
    </row>
    <row r="26" spans="1:23" x14ac:dyDescent="0.3">
      <c r="A26">
        <v>13.401999999999999</v>
      </c>
      <c r="B26">
        <f t="shared" si="0"/>
        <v>13.4</v>
      </c>
      <c r="C26">
        <v>15.8</v>
      </c>
      <c r="D26">
        <v>32</v>
      </c>
      <c r="E26">
        <v>0</v>
      </c>
      <c r="M26">
        <f t="shared" si="1"/>
        <v>32</v>
      </c>
      <c r="N26">
        <v>0</v>
      </c>
      <c r="Q26">
        <v>8</v>
      </c>
      <c r="R26">
        <v>1.71</v>
      </c>
      <c r="S26">
        <v>57.161000000000001</v>
      </c>
      <c r="T26">
        <v>39.887</v>
      </c>
      <c r="U26">
        <v>107</v>
      </c>
      <c r="V26">
        <v>125.789</v>
      </c>
      <c r="W26">
        <v>13.401999999999999</v>
      </c>
    </row>
    <row r="27" spans="1:23" x14ac:dyDescent="0.3">
      <c r="A27">
        <v>15.208</v>
      </c>
      <c r="B27">
        <f t="shared" si="0"/>
        <v>15.2</v>
      </c>
      <c r="C27">
        <v>16</v>
      </c>
      <c r="D27">
        <v>33</v>
      </c>
      <c r="E27">
        <v>0</v>
      </c>
      <c r="M27">
        <f t="shared" si="1"/>
        <v>33</v>
      </c>
      <c r="N27">
        <v>0</v>
      </c>
      <c r="Q27">
        <v>9</v>
      </c>
      <c r="R27">
        <v>1.9339999999999999</v>
      </c>
      <c r="S27">
        <v>52.625999999999998</v>
      </c>
      <c r="T27">
        <v>27.672000000000001</v>
      </c>
      <c r="U27">
        <v>127.667</v>
      </c>
      <c r="V27">
        <v>152.79599999999999</v>
      </c>
      <c r="W27">
        <v>15.208</v>
      </c>
    </row>
    <row r="28" spans="1:23" x14ac:dyDescent="0.3">
      <c r="A28">
        <v>20.465</v>
      </c>
      <c r="B28">
        <f t="shared" si="0"/>
        <v>20.5</v>
      </c>
      <c r="C28">
        <v>16</v>
      </c>
      <c r="D28">
        <v>34</v>
      </c>
      <c r="E28">
        <v>0</v>
      </c>
      <c r="M28">
        <f t="shared" si="1"/>
        <v>34</v>
      </c>
      <c r="N28">
        <v>1</v>
      </c>
      <c r="Q28">
        <v>10</v>
      </c>
      <c r="R28">
        <v>2.605</v>
      </c>
      <c r="S28">
        <v>45.56</v>
      </c>
      <c r="T28">
        <v>20.747</v>
      </c>
      <c r="U28">
        <v>129</v>
      </c>
      <c r="V28">
        <v>-96.028000000000006</v>
      </c>
      <c r="W28">
        <v>20.465</v>
      </c>
    </row>
    <row r="29" spans="1:23" x14ac:dyDescent="0.3">
      <c r="A29">
        <v>18.73</v>
      </c>
      <c r="B29">
        <f t="shared" si="0"/>
        <v>18.7</v>
      </c>
      <c r="C29">
        <v>16.2</v>
      </c>
      <c r="D29">
        <v>35</v>
      </c>
      <c r="E29">
        <v>0</v>
      </c>
      <c r="M29">
        <f t="shared" si="1"/>
        <v>35</v>
      </c>
      <c r="N29">
        <v>0</v>
      </c>
      <c r="Q29">
        <v>11</v>
      </c>
      <c r="R29">
        <v>2.3809999999999998</v>
      </c>
      <c r="S29">
        <v>43.884</v>
      </c>
      <c r="T29">
        <v>19.541</v>
      </c>
      <c r="U29">
        <v>101.191</v>
      </c>
      <c r="V29">
        <v>87.292000000000002</v>
      </c>
      <c r="W29">
        <v>18.73</v>
      </c>
    </row>
    <row r="30" spans="1:23" x14ac:dyDescent="0.3">
      <c r="A30">
        <v>21.9</v>
      </c>
      <c r="B30">
        <f t="shared" si="0"/>
        <v>21.9</v>
      </c>
      <c r="C30">
        <v>16.3</v>
      </c>
      <c r="D30">
        <v>36</v>
      </c>
      <c r="E30">
        <v>0</v>
      </c>
      <c r="M30">
        <f>M29+1</f>
        <v>36</v>
      </c>
      <c r="N30">
        <v>0</v>
      </c>
      <c r="Q30">
        <v>12</v>
      </c>
      <c r="R30">
        <v>2.78</v>
      </c>
      <c r="S30">
        <v>61.167999999999999</v>
      </c>
      <c r="T30">
        <v>20.571999999999999</v>
      </c>
      <c r="U30">
        <v>118.80500000000001</v>
      </c>
      <c r="V30">
        <v>134.76599999999999</v>
      </c>
      <c r="W30">
        <v>21.9</v>
      </c>
    </row>
    <row r="31" spans="1:23" x14ac:dyDescent="0.3">
      <c r="A31">
        <v>14.695</v>
      </c>
      <c r="B31">
        <f t="shared" si="0"/>
        <v>14.7</v>
      </c>
      <c r="C31">
        <v>16.3</v>
      </c>
      <c r="D31">
        <v>37</v>
      </c>
      <c r="E31">
        <v>0</v>
      </c>
      <c r="M31">
        <f t="shared" si="1"/>
        <v>37</v>
      </c>
      <c r="N31">
        <v>0</v>
      </c>
      <c r="Q31">
        <v>13</v>
      </c>
      <c r="R31">
        <v>1.87</v>
      </c>
      <c r="S31">
        <v>62.704000000000001</v>
      </c>
      <c r="T31">
        <v>40.621000000000002</v>
      </c>
      <c r="U31">
        <v>134.667</v>
      </c>
      <c r="V31">
        <v>-98.409000000000006</v>
      </c>
      <c r="W31">
        <v>14.695</v>
      </c>
    </row>
    <row r="32" spans="1:23" x14ac:dyDescent="0.3">
      <c r="A32">
        <v>17.204000000000001</v>
      </c>
      <c r="B32">
        <f t="shared" si="0"/>
        <v>17.2</v>
      </c>
      <c r="C32">
        <v>16.399999999999999</v>
      </c>
      <c r="D32">
        <v>38</v>
      </c>
      <c r="E32">
        <v>0</v>
      </c>
      <c r="M32">
        <f t="shared" si="1"/>
        <v>38</v>
      </c>
      <c r="N32">
        <v>0</v>
      </c>
      <c r="Q32">
        <v>14</v>
      </c>
      <c r="R32">
        <v>2.1890000000000001</v>
      </c>
      <c r="S32">
        <v>45.427999999999997</v>
      </c>
      <c r="T32">
        <v>23.332999999999998</v>
      </c>
      <c r="U32">
        <v>113.333</v>
      </c>
      <c r="V32">
        <v>-177.89400000000001</v>
      </c>
      <c r="W32">
        <v>17.204000000000001</v>
      </c>
    </row>
    <row r="33" spans="1:23" x14ac:dyDescent="0.3">
      <c r="A33">
        <v>21.512</v>
      </c>
      <c r="B33">
        <f t="shared" si="0"/>
        <v>21.5</v>
      </c>
      <c r="C33">
        <v>16.5</v>
      </c>
      <c r="D33">
        <v>39</v>
      </c>
      <c r="E33">
        <v>0</v>
      </c>
      <c r="M33">
        <f t="shared" si="1"/>
        <v>39</v>
      </c>
      <c r="N33">
        <v>0</v>
      </c>
      <c r="Q33">
        <v>15</v>
      </c>
      <c r="R33">
        <v>2.7330000000000001</v>
      </c>
      <c r="S33">
        <v>57.744999999999997</v>
      </c>
      <c r="T33">
        <v>38.402000000000001</v>
      </c>
      <c r="U33">
        <v>110.667</v>
      </c>
      <c r="V33">
        <v>156.44800000000001</v>
      </c>
      <c r="W33">
        <v>21.512</v>
      </c>
    </row>
    <row r="34" spans="1:23" x14ac:dyDescent="0.3">
      <c r="A34">
        <v>14.936</v>
      </c>
      <c r="B34">
        <f t="shared" si="0"/>
        <v>14.9</v>
      </c>
      <c r="C34">
        <v>16.600000000000001</v>
      </c>
      <c r="D34">
        <v>40</v>
      </c>
      <c r="E34">
        <v>0</v>
      </c>
      <c r="M34">
        <f t="shared" si="1"/>
        <v>40</v>
      </c>
      <c r="N34">
        <v>0</v>
      </c>
      <c r="Q34">
        <v>16</v>
      </c>
      <c r="R34">
        <v>1.9019999999999999</v>
      </c>
      <c r="S34">
        <v>56.238999999999997</v>
      </c>
      <c r="T34">
        <v>32.451999999999998</v>
      </c>
      <c r="U34">
        <v>98.399000000000001</v>
      </c>
      <c r="V34">
        <v>-56.040999999999997</v>
      </c>
      <c r="W34">
        <v>14.936</v>
      </c>
    </row>
    <row r="35" spans="1:23" x14ac:dyDescent="0.3">
      <c r="A35">
        <v>17.718</v>
      </c>
      <c r="B35">
        <f t="shared" si="0"/>
        <v>17.7</v>
      </c>
      <c r="C35">
        <v>17</v>
      </c>
      <c r="D35">
        <v>41</v>
      </c>
      <c r="E35">
        <v>0</v>
      </c>
      <c r="M35">
        <f t="shared" si="1"/>
        <v>41</v>
      </c>
      <c r="N35">
        <v>0</v>
      </c>
      <c r="Q35">
        <v>17</v>
      </c>
      <c r="R35">
        <v>2.2530000000000001</v>
      </c>
      <c r="S35">
        <v>60.411999999999999</v>
      </c>
      <c r="T35">
        <v>32.887</v>
      </c>
      <c r="U35">
        <v>112.833</v>
      </c>
      <c r="V35">
        <v>169.93299999999999</v>
      </c>
      <c r="W35">
        <v>17.718</v>
      </c>
    </row>
    <row r="36" spans="1:23" x14ac:dyDescent="0.3">
      <c r="A36">
        <v>21.015999999999998</v>
      </c>
      <c r="B36">
        <f t="shared" si="0"/>
        <v>21</v>
      </c>
      <c r="C36">
        <v>17</v>
      </c>
      <c r="D36">
        <v>42</v>
      </c>
      <c r="E36">
        <v>0</v>
      </c>
      <c r="M36">
        <f t="shared" si="1"/>
        <v>42</v>
      </c>
      <c r="N36">
        <v>0</v>
      </c>
      <c r="Q36">
        <v>18</v>
      </c>
      <c r="R36">
        <v>2.7010000000000001</v>
      </c>
      <c r="S36">
        <v>41.918999999999997</v>
      </c>
      <c r="T36">
        <v>11.852</v>
      </c>
      <c r="U36">
        <v>95.144000000000005</v>
      </c>
      <c r="V36">
        <v>0</v>
      </c>
      <c r="W36">
        <v>21.015999999999998</v>
      </c>
    </row>
    <row r="37" spans="1:23" x14ac:dyDescent="0.3">
      <c r="A37">
        <v>15.814</v>
      </c>
      <c r="B37">
        <f t="shared" si="0"/>
        <v>15.8</v>
      </c>
      <c r="C37">
        <v>17.100000000000001</v>
      </c>
      <c r="D37">
        <v>43</v>
      </c>
      <c r="E37">
        <v>0</v>
      </c>
      <c r="M37">
        <f>M36+1</f>
        <v>43</v>
      </c>
      <c r="N37">
        <v>0</v>
      </c>
      <c r="Q37">
        <v>19</v>
      </c>
      <c r="R37">
        <v>2.0129999999999999</v>
      </c>
      <c r="S37">
        <v>67.114000000000004</v>
      </c>
      <c r="T37">
        <v>46.387</v>
      </c>
      <c r="U37">
        <v>166.667</v>
      </c>
      <c r="V37">
        <v>-34.579000000000001</v>
      </c>
      <c r="W37">
        <v>15.814</v>
      </c>
    </row>
    <row r="38" spans="1:23" x14ac:dyDescent="0.3">
      <c r="A38">
        <v>16.315000000000001</v>
      </c>
      <c r="B38">
        <f t="shared" si="0"/>
        <v>16.3</v>
      </c>
      <c r="C38">
        <v>17.100000000000001</v>
      </c>
      <c r="D38">
        <v>44</v>
      </c>
      <c r="E38">
        <v>0</v>
      </c>
      <c r="M38">
        <f t="shared" si="1"/>
        <v>44</v>
      </c>
      <c r="N38">
        <v>0</v>
      </c>
      <c r="Q38">
        <v>20</v>
      </c>
      <c r="R38">
        <v>2.077</v>
      </c>
      <c r="S38">
        <v>50.465000000000003</v>
      </c>
      <c r="T38">
        <v>26.558</v>
      </c>
      <c r="U38">
        <v>139.333</v>
      </c>
      <c r="V38">
        <v>178.22399999999999</v>
      </c>
      <c r="W38">
        <v>16.315000000000001</v>
      </c>
    </row>
    <row r="39" spans="1:23" x14ac:dyDescent="0.3">
      <c r="A39">
        <v>21.866</v>
      </c>
      <c r="B39">
        <f t="shared" si="0"/>
        <v>21.9</v>
      </c>
      <c r="C39">
        <v>17.2</v>
      </c>
      <c r="D39">
        <v>45</v>
      </c>
      <c r="E39">
        <v>0</v>
      </c>
      <c r="M39">
        <f t="shared" si="1"/>
        <v>45</v>
      </c>
      <c r="N39">
        <v>0</v>
      </c>
      <c r="Q39">
        <v>21</v>
      </c>
      <c r="R39">
        <v>2.78</v>
      </c>
      <c r="S39">
        <v>53.694000000000003</v>
      </c>
      <c r="T39">
        <v>27.881</v>
      </c>
      <c r="U39">
        <v>141</v>
      </c>
      <c r="V39">
        <v>-122.327</v>
      </c>
      <c r="W39">
        <v>21.866</v>
      </c>
    </row>
    <row r="40" spans="1:23" x14ac:dyDescent="0.3">
      <c r="A40">
        <v>18.713000000000001</v>
      </c>
      <c r="B40">
        <f t="shared" si="0"/>
        <v>18.7</v>
      </c>
      <c r="C40">
        <v>17.399999999999999</v>
      </c>
      <c r="D40">
        <v>46</v>
      </c>
      <c r="E40">
        <v>0</v>
      </c>
      <c r="M40">
        <f t="shared" si="1"/>
        <v>46</v>
      </c>
      <c r="N40">
        <v>0</v>
      </c>
      <c r="Q40">
        <v>22</v>
      </c>
      <c r="R40">
        <v>2.3809999999999998</v>
      </c>
      <c r="S40">
        <v>71.619</v>
      </c>
      <c r="T40">
        <v>40</v>
      </c>
      <c r="U40">
        <v>120.667</v>
      </c>
      <c r="V40">
        <v>-1.161</v>
      </c>
      <c r="W40">
        <v>18.713000000000001</v>
      </c>
    </row>
    <row r="41" spans="1:23" x14ac:dyDescent="0.3">
      <c r="A41">
        <v>19.911000000000001</v>
      </c>
      <c r="B41">
        <f t="shared" si="0"/>
        <v>19.899999999999999</v>
      </c>
      <c r="C41">
        <v>17.600000000000001</v>
      </c>
      <c r="D41">
        <v>47</v>
      </c>
      <c r="E41">
        <v>0</v>
      </c>
      <c r="M41">
        <f>M40+1</f>
        <v>47</v>
      </c>
      <c r="N41">
        <v>0</v>
      </c>
      <c r="Q41">
        <v>23</v>
      </c>
      <c r="R41">
        <v>2.5409999999999999</v>
      </c>
      <c r="S41">
        <v>80.55</v>
      </c>
      <c r="T41">
        <v>42.96</v>
      </c>
      <c r="U41">
        <v>174.50800000000001</v>
      </c>
      <c r="V41">
        <v>-10.24</v>
      </c>
      <c r="W41">
        <v>19.911000000000001</v>
      </c>
    </row>
    <row r="42" spans="1:23" x14ac:dyDescent="0.3">
      <c r="A42">
        <v>16.181000000000001</v>
      </c>
      <c r="B42">
        <f t="shared" si="0"/>
        <v>16.2</v>
      </c>
      <c r="C42">
        <v>17.600000000000001</v>
      </c>
      <c r="D42">
        <v>48</v>
      </c>
      <c r="E42">
        <v>0</v>
      </c>
      <c r="M42">
        <f t="shared" si="1"/>
        <v>48</v>
      </c>
      <c r="N42">
        <v>0</v>
      </c>
      <c r="Q42">
        <v>24</v>
      </c>
      <c r="R42">
        <v>2.0609999999999999</v>
      </c>
      <c r="S42">
        <v>100.146</v>
      </c>
      <c r="T42">
        <v>60.460999999999999</v>
      </c>
      <c r="U42">
        <v>181.333</v>
      </c>
      <c r="V42">
        <v>-179.55199999999999</v>
      </c>
      <c r="W42">
        <v>16.181000000000001</v>
      </c>
    </row>
    <row r="43" spans="1:23" x14ac:dyDescent="0.3">
      <c r="A43">
        <v>19.376999999999999</v>
      </c>
      <c r="B43">
        <f t="shared" si="0"/>
        <v>19.399999999999999</v>
      </c>
      <c r="C43">
        <v>17.600000000000001</v>
      </c>
      <c r="D43">
        <v>49</v>
      </c>
      <c r="E43">
        <v>0</v>
      </c>
      <c r="M43">
        <f t="shared" si="1"/>
        <v>49</v>
      </c>
      <c r="N43">
        <v>0</v>
      </c>
      <c r="Q43">
        <v>25</v>
      </c>
      <c r="R43">
        <v>2.4609999999999999</v>
      </c>
      <c r="S43">
        <v>67.48</v>
      </c>
      <c r="T43">
        <v>27.306000000000001</v>
      </c>
      <c r="U43">
        <v>106.101</v>
      </c>
      <c r="V43">
        <v>-72.471000000000004</v>
      </c>
      <c r="W43">
        <v>19.376999999999999</v>
      </c>
    </row>
    <row r="44" spans="1:23" x14ac:dyDescent="0.3">
      <c r="A44">
        <v>14.218</v>
      </c>
      <c r="B44">
        <f t="shared" si="0"/>
        <v>14.2</v>
      </c>
      <c r="C44">
        <v>17.7</v>
      </c>
      <c r="D44">
        <v>50</v>
      </c>
      <c r="E44">
        <v>0</v>
      </c>
      <c r="M44">
        <f t="shared" si="1"/>
        <v>50</v>
      </c>
      <c r="N44">
        <v>0</v>
      </c>
      <c r="Q44">
        <v>26</v>
      </c>
      <c r="R44">
        <v>1.806</v>
      </c>
      <c r="S44">
        <v>72.013999999999996</v>
      </c>
      <c r="T44">
        <v>32.097000000000001</v>
      </c>
      <c r="U44">
        <v>156.333</v>
      </c>
      <c r="V44">
        <v>20.288</v>
      </c>
      <c r="W44">
        <v>14.218</v>
      </c>
    </row>
    <row r="45" spans="1:23" x14ac:dyDescent="0.3">
      <c r="A45">
        <v>15.33</v>
      </c>
      <c r="B45">
        <f t="shared" si="0"/>
        <v>15.3</v>
      </c>
      <c r="C45">
        <v>17.7</v>
      </c>
      <c r="D45">
        <v>51</v>
      </c>
      <c r="E45">
        <v>0</v>
      </c>
      <c r="M45">
        <f>M44+1</f>
        <v>51</v>
      </c>
      <c r="N45">
        <v>0</v>
      </c>
      <c r="Q45">
        <v>27</v>
      </c>
      <c r="R45">
        <v>1.95</v>
      </c>
      <c r="S45">
        <v>48.185000000000002</v>
      </c>
      <c r="T45">
        <v>25.736999999999998</v>
      </c>
      <c r="U45">
        <v>179.333</v>
      </c>
      <c r="V45">
        <v>71.489999999999995</v>
      </c>
      <c r="W45">
        <v>15.33</v>
      </c>
    </row>
    <row r="46" spans="1:23" x14ac:dyDescent="0.3">
      <c r="A46">
        <v>19.824000000000002</v>
      </c>
      <c r="B46">
        <f t="shared" si="0"/>
        <v>19.8</v>
      </c>
      <c r="C46">
        <v>18.399999999999999</v>
      </c>
      <c r="D46">
        <v>52</v>
      </c>
      <c r="E46">
        <v>0</v>
      </c>
      <c r="M46">
        <f t="shared" si="1"/>
        <v>52</v>
      </c>
      <c r="N46">
        <v>0</v>
      </c>
      <c r="Q46">
        <v>28</v>
      </c>
      <c r="R46">
        <v>2.5409999999999999</v>
      </c>
      <c r="S46">
        <v>66.498000000000005</v>
      </c>
      <c r="T46">
        <v>24.707000000000001</v>
      </c>
      <c r="U46">
        <v>129.583</v>
      </c>
      <c r="V46">
        <v>0</v>
      </c>
      <c r="W46">
        <v>19.824000000000002</v>
      </c>
    </row>
    <row r="47" spans="1:23" x14ac:dyDescent="0.3">
      <c r="A47">
        <v>20.178000000000001</v>
      </c>
      <c r="B47">
        <f t="shared" si="0"/>
        <v>20.2</v>
      </c>
      <c r="C47">
        <v>18.5</v>
      </c>
      <c r="D47">
        <v>53</v>
      </c>
      <c r="E47">
        <v>0</v>
      </c>
      <c r="M47">
        <f t="shared" si="1"/>
        <v>53</v>
      </c>
      <c r="N47">
        <v>0</v>
      </c>
      <c r="Q47">
        <v>29</v>
      </c>
      <c r="R47">
        <v>2.573</v>
      </c>
      <c r="S47">
        <v>50.985999999999997</v>
      </c>
      <c r="T47">
        <v>27.518999999999998</v>
      </c>
      <c r="U47">
        <v>105.333</v>
      </c>
      <c r="V47">
        <v>-146.75800000000001</v>
      </c>
      <c r="W47">
        <v>20.178000000000001</v>
      </c>
    </row>
    <row r="48" spans="1:23" x14ac:dyDescent="0.3">
      <c r="A48">
        <v>15.567</v>
      </c>
      <c r="B48">
        <f t="shared" si="0"/>
        <v>15.6</v>
      </c>
      <c r="C48">
        <v>18.600000000000001</v>
      </c>
      <c r="D48">
        <v>54</v>
      </c>
      <c r="E48">
        <v>0</v>
      </c>
      <c r="M48">
        <f>M47+1</f>
        <v>54</v>
      </c>
      <c r="N48">
        <v>0</v>
      </c>
      <c r="Q48">
        <v>30</v>
      </c>
      <c r="R48">
        <v>1.9810000000000001</v>
      </c>
      <c r="S48">
        <v>46.052999999999997</v>
      </c>
      <c r="T48">
        <v>18.667000000000002</v>
      </c>
      <c r="U48">
        <v>125.187</v>
      </c>
      <c r="V48">
        <v>177.20699999999999</v>
      </c>
      <c r="W48">
        <v>15.567</v>
      </c>
    </row>
    <row r="49" spans="1:23" x14ac:dyDescent="0.3">
      <c r="A49">
        <v>19.068999999999999</v>
      </c>
      <c r="B49">
        <f t="shared" si="0"/>
        <v>19.100000000000001</v>
      </c>
      <c r="C49">
        <v>18.600000000000001</v>
      </c>
      <c r="Q49">
        <v>31</v>
      </c>
      <c r="R49">
        <v>2.4289999999999998</v>
      </c>
      <c r="S49">
        <v>55.051000000000002</v>
      </c>
      <c r="T49">
        <v>33.837000000000003</v>
      </c>
      <c r="U49">
        <v>93.701999999999998</v>
      </c>
      <c r="V49">
        <v>96.088999999999999</v>
      </c>
      <c r="W49">
        <v>19.068999999999999</v>
      </c>
    </row>
    <row r="50" spans="1:23" x14ac:dyDescent="0.3">
      <c r="A50">
        <v>15.7</v>
      </c>
      <c r="B50">
        <f t="shared" si="0"/>
        <v>15.7</v>
      </c>
      <c r="C50">
        <v>18.7</v>
      </c>
      <c r="Q50">
        <v>32</v>
      </c>
      <c r="R50">
        <v>1.9970000000000001</v>
      </c>
      <c r="S50">
        <v>53.444000000000003</v>
      </c>
      <c r="T50">
        <v>34.228000000000002</v>
      </c>
      <c r="U50">
        <v>130.667</v>
      </c>
      <c r="V50">
        <v>-176.76900000000001</v>
      </c>
      <c r="W50">
        <v>15.7</v>
      </c>
    </row>
    <row r="51" spans="1:23" x14ac:dyDescent="0.3">
      <c r="A51">
        <v>17.108000000000001</v>
      </c>
      <c r="B51">
        <f t="shared" si="0"/>
        <v>17.100000000000001</v>
      </c>
      <c r="C51">
        <v>18.7</v>
      </c>
      <c r="Q51">
        <v>33</v>
      </c>
      <c r="R51">
        <v>2.173</v>
      </c>
      <c r="S51">
        <v>57.170999999999999</v>
      </c>
      <c r="T51">
        <v>34.704999999999998</v>
      </c>
      <c r="U51">
        <v>150.34299999999999</v>
      </c>
      <c r="V51">
        <v>103.968</v>
      </c>
      <c r="W51">
        <v>17.108000000000001</v>
      </c>
    </row>
    <row r="52" spans="1:23" x14ac:dyDescent="0.3">
      <c r="A52">
        <v>14.951000000000001</v>
      </c>
      <c r="B52">
        <f t="shared" si="0"/>
        <v>15</v>
      </c>
      <c r="C52">
        <v>18.899999999999999</v>
      </c>
      <c r="Q52">
        <v>34</v>
      </c>
      <c r="R52">
        <v>1.9019999999999999</v>
      </c>
      <c r="S52">
        <v>48.045999999999999</v>
      </c>
      <c r="T52">
        <v>30.927</v>
      </c>
      <c r="U52">
        <v>132.667</v>
      </c>
      <c r="V52">
        <v>-17.975000000000001</v>
      </c>
      <c r="W52">
        <v>14.951000000000001</v>
      </c>
    </row>
    <row r="53" spans="1:23" x14ac:dyDescent="0.3">
      <c r="A53">
        <v>18.899000000000001</v>
      </c>
      <c r="B53">
        <f t="shared" si="0"/>
        <v>18.899999999999999</v>
      </c>
      <c r="C53">
        <v>18.899999999999999</v>
      </c>
      <c r="Q53">
        <v>35</v>
      </c>
      <c r="R53">
        <v>2.4129999999999998</v>
      </c>
      <c r="S53">
        <v>46.616</v>
      </c>
      <c r="T53">
        <v>27.242999999999999</v>
      </c>
      <c r="U53">
        <v>162.5</v>
      </c>
      <c r="V53">
        <v>-0.38300000000000001</v>
      </c>
      <c r="W53">
        <v>18.899000000000001</v>
      </c>
    </row>
    <row r="54" spans="1:23" x14ac:dyDescent="0.3">
      <c r="A54">
        <v>13.832000000000001</v>
      </c>
      <c r="B54">
        <f t="shared" si="0"/>
        <v>13.8</v>
      </c>
      <c r="C54">
        <v>18.899999999999999</v>
      </c>
      <c r="Q54">
        <v>36</v>
      </c>
      <c r="R54">
        <v>1.758</v>
      </c>
      <c r="S54">
        <v>45.722000000000001</v>
      </c>
      <c r="T54">
        <v>26.155000000000001</v>
      </c>
      <c r="U54">
        <v>94</v>
      </c>
      <c r="V54">
        <v>18.103999999999999</v>
      </c>
      <c r="W54">
        <v>13.832000000000001</v>
      </c>
    </row>
    <row r="55" spans="1:23" x14ac:dyDescent="0.3">
      <c r="A55">
        <v>16.555</v>
      </c>
      <c r="B55">
        <f t="shared" si="0"/>
        <v>16.600000000000001</v>
      </c>
      <c r="C55">
        <v>19</v>
      </c>
      <c r="Q55">
        <v>37</v>
      </c>
      <c r="R55">
        <v>2.109</v>
      </c>
      <c r="S55">
        <v>62.521000000000001</v>
      </c>
      <c r="T55">
        <v>34.381999999999998</v>
      </c>
      <c r="U55">
        <v>157.583</v>
      </c>
      <c r="V55">
        <v>-147.94800000000001</v>
      </c>
      <c r="W55">
        <v>16.555</v>
      </c>
    </row>
    <row r="56" spans="1:23" x14ac:dyDescent="0.3">
      <c r="A56">
        <v>18.475999999999999</v>
      </c>
      <c r="B56">
        <f t="shared" si="0"/>
        <v>18.5</v>
      </c>
      <c r="C56">
        <v>19</v>
      </c>
      <c r="Q56">
        <v>1</v>
      </c>
      <c r="R56">
        <v>1.7629999999999999</v>
      </c>
      <c r="S56">
        <v>47.091999999999999</v>
      </c>
      <c r="T56">
        <v>15.420999999999999</v>
      </c>
      <c r="U56">
        <v>107.50700000000001</v>
      </c>
      <c r="V56">
        <v>-9.7520000000000007</v>
      </c>
      <c r="W56">
        <v>18.475999999999999</v>
      </c>
    </row>
    <row r="57" spans="1:23" x14ac:dyDescent="0.3">
      <c r="A57">
        <v>15.151</v>
      </c>
      <c r="B57">
        <f t="shared" si="0"/>
        <v>15.2</v>
      </c>
      <c r="C57">
        <v>19.100000000000001</v>
      </c>
      <c r="Q57">
        <v>2</v>
      </c>
      <c r="R57">
        <v>1.448</v>
      </c>
      <c r="S57">
        <v>33.607999999999997</v>
      </c>
      <c r="T57">
        <v>15.733000000000001</v>
      </c>
      <c r="U57">
        <v>96</v>
      </c>
      <c r="V57">
        <v>-145.71299999999999</v>
      </c>
      <c r="W57">
        <v>15.151</v>
      </c>
    </row>
    <row r="58" spans="1:23" x14ac:dyDescent="0.3">
      <c r="A58">
        <v>14.948</v>
      </c>
      <c r="B58">
        <f t="shared" si="0"/>
        <v>14.9</v>
      </c>
      <c r="C58">
        <v>19.399999999999999</v>
      </c>
      <c r="Q58">
        <v>3</v>
      </c>
      <c r="R58">
        <v>1.43</v>
      </c>
      <c r="S58">
        <v>23.399000000000001</v>
      </c>
      <c r="T58">
        <v>4.8680000000000003</v>
      </c>
      <c r="U58">
        <v>91.667000000000002</v>
      </c>
      <c r="V58">
        <v>-84.903999999999996</v>
      </c>
      <c r="W58">
        <v>14.948</v>
      </c>
    </row>
    <row r="59" spans="1:23" x14ac:dyDescent="0.3">
      <c r="A59">
        <v>15.191000000000001</v>
      </c>
      <c r="B59">
        <f t="shared" si="0"/>
        <v>15.2</v>
      </c>
      <c r="C59">
        <v>19.7</v>
      </c>
      <c r="Q59">
        <v>4</v>
      </c>
      <c r="R59">
        <v>1.448</v>
      </c>
      <c r="S59">
        <v>33.380000000000003</v>
      </c>
      <c r="T59">
        <v>19.864000000000001</v>
      </c>
      <c r="U59">
        <v>118.667</v>
      </c>
      <c r="V59">
        <v>-121.209</v>
      </c>
      <c r="W59">
        <v>15.191000000000001</v>
      </c>
    </row>
    <row r="60" spans="1:23" x14ac:dyDescent="0.3">
      <c r="A60">
        <v>18.626000000000001</v>
      </c>
      <c r="B60">
        <f t="shared" si="0"/>
        <v>18.600000000000001</v>
      </c>
      <c r="C60">
        <v>19.8</v>
      </c>
      <c r="Q60">
        <v>5</v>
      </c>
      <c r="R60">
        <v>1.772</v>
      </c>
      <c r="S60">
        <v>52.49</v>
      </c>
      <c r="T60">
        <v>31.335000000000001</v>
      </c>
      <c r="U60">
        <v>119</v>
      </c>
      <c r="V60">
        <v>114.999</v>
      </c>
      <c r="W60">
        <v>18.626000000000001</v>
      </c>
    </row>
    <row r="61" spans="1:23" x14ac:dyDescent="0.3">
      <c r="A61">
        <v>13.707000000000001</v>
      </c>
      <c r="B61">
        <f t="shared" si="0"/>
        <v>13.7</v>
      </c>
      <c r="C61">
        <v>19.8</v>
      </c>
      <c r="Q61">
        <v>6</v>
      </c>
      <c r="R61">
        <v>1.3129999999999999</v>
      </c>
      <c r="S61">
        <v>46.896999999999998</v>
      </c>
      <c r="T61">
        <v>10.576000000000001</v>
      </c>
      <c r="U61">
        <v>122.333</v>
      </c>
      <c r="V61">
        <v>61.484000000000002</v>
      </c>
      <c r="W61">
        <v>13.707000000000001</v>
      </c>
    </row>
    <row r="62" spans="1:23" x14ac:dyDescent="0.3">
      <c r="A62">
        <v>13.288</v>
      </c>
      <c r="B62">
        <f t="shared" si="0"/>
        <v>13.3</v>
      </c>
      <c r="C62">
        <v>19.899999999999999</v>
      </c>
      <c r="Q62">
        <v>7</v>
      </c>
      <c r="R62">
        <v>1.268</v>
      </c>
      <c r="S62">
        <v>45.627000000000002</v>
      </c>
      <c r="T62">
        <v>20.25</v>
      </c>
      <c r="U62">
        <v>69.248000000000005</v>
      </c>
      <c r="V62">
        <v>109.599</v>
      </c>
      <c r="W62">
        <v>13.288</v>
      </c>
    </row>
    <row r="63" spans="1:23" x14ac:dyDescent="0.3">
      <c r="A63">
        <v>16.274999999999999</v>
      </c>
      <c r="B63">
        <f t="shared" si="0"/>
        <v>16.3</v>
      </c>
      <c r="C63">
        <v>20.2</v>
      </c>
      <c r="Q63">
        <v>8</v>
      </c>
      <c r="R63">
        <v>1.556</v>
      </c>
      <c r="S63">
        <v>55.113</v>
      </c>
      <c r="T63">
        <v>28.602</v>
      </c>
      <c r="U63">
        <v>155.333</v>
      </c>
      <c r="V63">
        <v>6.5250000000000004</v>
      </c>
      <c r="W63">
        <v>16.274999999999999</v>
      </c>
    </row>
    <row r="64" spans="1:23" x14ac:dyDescent="0.3">
      <c r="A64">
        <v>13.968999999999999</v>
      </c>
      <c r="B64">
        <f t="shared" si="0"/>
        <v>14</v>
      </c>
      <c r="C64">
        <v>20.3</v>
      </c>
      <c r="Q64">
        <v>9</v>
      </c>
      <c r="R64">
        <v>1.331</v>
      </c>
      <c r="S64">
        <v>40.198</v>
      </c>
      <c r="T64">
        <v>22.390999999999998</v>
      </c>
      <c r="U64">
        <v>99.332999999999998</v>
      </c>
      <c r="V64">
        <v>-12.148999999999999</v>
      </c>
      <c r="W64">
        <v>13.968999999999999</v>
      </c>
    </row>
    <row r="65" spans="1:23" x14ac:dyDescent="0.3">
      <c r="A65">
        <v>17.597999999999999</v>
      </c>
      <c r="B65">
        <f t="shared" si="0"/>
        <v>17.600000000000001</v>
      </c>
      <c r="C65">
        <v>20.5</v>
      </c>
      <c r="Q65">
        <v>10</v>
      </c>
      <c r="R65">
        <v>1.6819999999999999</v>
      </c>
      <c r="S65">
        <v>61.393999999999998</v>
      </c>
      <c r="T65">
        <v>19.259</v>
      </c>
      <c r="U65">
        <v>194.18100000000001</v>
      </c>
      <c r="V65">
        <v>-7.431</v>
      </c>
      <c r="W65">
        <v>17.597999999999999</v>
      </c>
    </row>
    <row r="66" spans="1:23" x14ac:dyDescent="0.3">
      <c r="A66">
        <v>19.68</v>
      </c>
      <c r="B66">
        <f t="shared" si="0"/>
        <v>19.7</v>
      </c>
      <c r="C66">
        <v>20.6</v>
      </c>
      <c r="Q66">
        <v>11</v>
      </c>
      <c r="R66">
        <v>1.88</v>
      </c>
      <c r="S66">
        <v>89.031000000000006</v>
      </c>
      <c r="T66">
        <v>32.935000000000002</v>
      </c>
      <c r="U66">
        <v>198.333</v>
      </c>
      <c r="V66">
        <v>-169.44800000000001</v>
      </c>
      <c r="W66">
        <v>19.68</v>
      </c>
    </row>
    <row r="67" spans="1:23" x14ac:dyDescent="0.3">
      <c r="A67">
        <v>16.045000000000002</v>
      </c>
      <c r="B67">
        <f t="shared" ref="B67:B75" si="2">ROUND(A67,1)</f>
        <v>16</v>
      </c>
      <c r="C67">
        <v>21</v>
      </c>
      <c r="Q67">
        <v>12</v>
      </c>
      <c r="R67">
        <v>1.5289999999999999</v>
      </c>
      <c r="S67">
        <v>119.10599999999999</v>
      </c>
      <c r="T67">
        <v>66.923000000000002</v>
      </c>
      <c r="U67">
        <v>222.20599999999999</v>
      </c>
      <c r="V67">
        <v>-17.899000000000001</v>
      </c>
      <c r="W67">
        <v>16.045000000000002</v>
      </c>
    </row>
    <row r="68" spans="1:23" x14ac:dyDescent="0.3">
      <c r="A68">
        <v>15.715999999999999</v>
      </c>
      <c r="B68">
        <f t="shared" si="2"/>
        <v>15.7</v>
      </c>
      <c r="C68">
        <v>21.2</v>
      </c>
      <c r="Q68">
        <v>13</v>
      </c>
      <c r="R68">
        <v>1.502</v>
      </c>
      <c r="S68">
        <v>72.278000000000006</v>
      </c>
      <c r="T68">
        <v>29.542999999999999</v>
      </c>
      <c r="U68">
        <v>169.667</v>
      </c>
      <c r="V68">
        <v>23.471</v>
      </c>
      <c r="W68">
        <v>15.715999999999999</v>
      </c>
    </row>
    <row r="69" spans="1:23" x14ac:dyDescent="0.3">
      <c r="A69">
        <v>14.118</v>
      </c>
      <c r="B69">
        <f t="shared" si="2"/>
        <v>14.1</v>
      </c>
      <c r="C69">
        <v>21.5</v>
      </c>
      <c r="Q69">
        <v>14</v>
      </c>
      <c r="R69">
        <v>1.349</v>
      </c>
      <c r="S69">
        <v>104.295</v>
      </c>
      <c r="T69">
        <v>51.323999999999998</v>
      </c>
      <c r="U69">
        <v>213.089</v>
      </c>
      <c r="V69">
        <v>-83.83</v>
      </c>
      <c r="W69">
        <v>14.118</v>
      </c>
    </row>
    <row r="70" spans="1:23" x14ac:dyDescent="0.3">
      <c r="A70">
        <v>17.388000000000002</v>
      </c>
      <c r="B70">
        <f t="shared" si="2"/>
        <v>17.399999999999999</v>
      </c>
      <c r="C70">
        <v>21.6</v>
      </c>
      <c r="Q70">
        <v>15</v>
      </c>
      <c r="R70">
        <v>1.655</v>
      </c>
      <c r="S70">
        <v>71.92</v>
      </c>
      <c r="T70">
        <v>32.768999999999998</v>
      </c>
      <c r="U70">
        <v>140.15600000000001</v>
      </c>
      <c r="V70">
        <v>-145.44300000000001</v>
      </c>
      <c r="W70">
        <v>17.388000000000002</v>
      </c>
    </row>
    <row r="71" spans="1:23" x14ac:dyDescent="0.3">
      <c r="A71">
        <v>18.882000000000001</v>
      </c>
      <c r="B71">
        <f t="shared" si="2"/>
        <v>18.899999999999999</v>
      </c>
      <c r="C71">
        <v>21.9</v>
      </c>
      <c r="Q71">
        <v>16</v>
      </c>
      <c r="R71">
        <v>1.7989999999999999</v>
      </c>
      <c r="S71">
        <v>54.465000000000003</v>
      </c>
      <c r="T71">
        <v>14.717000000000001</v>
      </c>
      <c r="U71">
        <v>151.333</v>
      </c>
      <c r="V71">
        <v>-169.875</v>
      </c>
      <c r="W71">
        <v>18.882000000000001</v>
      </c>
    </row>
    <row r="72" spans="1:23" x14ac:dyDescent="0.3">
      <c r="A72">
        <v>17.042000000000002</v>
      </c>
      <c r="B72">
        <f t="shared" si="2"/>
        <v>17</v>
      </c>
      <c r="C72">
        <v>21.9</v>
      </c>
      <c r="Q72">
        <v>17</v>
      </c>
      <c r="R72">
        <v>1.6279999999999999</v>
      </c>
      <c r="S72">
        <v>63.993000000000002</v>
      </c>
      <c r="T72">
        <v>27.39</v>
      </c>
      <c r="U72">
        <v>97.099000000000004</v>
      </c>
      <c r="V72">
        <v>-85.584999999999994</v>
      </c>
      <c r="W72">
        <v>17.042000000000002</v>
      </c>
    </row>
    <row r="73" spans="1:23" x14ac:dyDescent="0.3">
      <c r="A73">
        <v>13.598000000000001</v>
      </c>
      <c r="B73">
        <f t="shared" si="2"/>
        <v>13.6</v>
      </c>
      <c r="C73">
        <v>22</v>
      </c>
      <c r="Q73">
        <v>18</v>
      </c>
      <c r="R73">
        <v>1.2949999999999999</v>
      </c>
      <c r="S73">
        <v>51.249000000000002</v>
      </c>
      <c r="T73">
        <v>26.683</v>
      </c>
      <c r="U73">
        <v>152.667</v>
      </c>
      <c r="V73">
        <v>22.989000000000001</v>
      </c>
      <c r="W73">
        <v>13.598000000000001</v>
      </c>
    </row>
    <row r="74" spans="1:23" x14ac:dyDescent="0.3">
      <c r="A74">
        <v>18.571000000000002</v>
      </c>
      <c r="B74">
        <f t="shared" si="2"/>
        <v>18.600000000000001</v>
      </c>
      <c r="C74">
        <v>22.9</v>
      </c>
      <c r="Q74">
        <v>1</v>
      </c>
      <c r="R74">
        <v>1.679</v>
      </c>
      <c r="S74">
        <v>55.823</v>
      </c>
      <c r="T74">
        <v>29.238</v>
      </c>
      <c r="U74">
        <v>122</v>
      </c>
      <c r="V74">
        <v>-18.082999999999998</v>
      </c>
      <c r="W74">
        <v>18.571000000000002</v>
      </c>
    </row>
    <row r="75" spans="1:23" x14ac:dyDescent="0.3">
      <c r="A75">
        <v>16.038</v>
      </c>
      <c r="B75">
        <f t="shared" si="2"/>
        <v>16</v>
      </c>
      <c r="C75">
        <v>23.7</v>
      </c>
      <c r="Q75">
        <v>2</v>
      </c>
      <c r="R75">
        <v>1.452</v>
      </c>
      <c r="S75">
        <v>37.442999999999998</v>
      </c>
      <c r="T75">
        <v>18.004999999999999</v>
      </c>
      <c r="U75">
        <v>109</v>
      </c>
      <c r="V75">
        <v>8.7219999999999995</v>
      </c>
      <c r="W75">
        <v>16.038</v>
      </c>
    </row>
  </sheetData>
  <sortState xmlns:xlrd2="http://schemas.microsoft.com/office/spreadsheetml/2017/richdata2" ref="C2:C75">
    <sortCondition ref="C1:C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B7FC-27F7-4BAB-8148-332AECB30948}">
  <dimension ref="A1:AD123"/>
  <sheetViews>
    <sheetView topLeftCell="A34" workbookViewId="0">
      <selection activeCell="F48" sqref="F48"/>
    </sheetView>
  </sheetViews>
  <sheetFormatPr defaultRowHeight="14.4" x14ac:dyDescent="0.3"/>
  <cols>
    <col min="1" max="14" width="17.7773437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30" x14ac:dyDescent="0.3">
      <c r="A2">
        <v>15.788</v>
      </c>
      <c r="B2">
        <f>ROUND(A2,1)</f>
        <v>15.8</v>
      </c>
      <c r="C2">
        <v>12.8</v>
      </c>
      <c r="D2">
        <v>8</v>
      </c>
      <c r="E2">
        <v>0</v>
      </c>
      <c r="F2">
        <v>32.670999999999999</v>
      </c>
      <c r="G2">
        <f>ROUND(F2,1)</f>
        <v>32.700000000000003</v>
      </c>
      <c r="H2">
        <v>24.7</v>
      </c>
      <c r="I2">
        <v>8</v>
      </c>
      <c r="J2">
        <v>0</v>
      </c>
      <c r="K2">
        <v>24.922999999999998</v>
      </c>
      <c r="L2">
        <v>23.5</v>
      </c>
      <c r="M2">
        <v>8</v>
      </c>
      <c r="N2">
        <v>0</v>
      </c>
      <c r="P2">
        <v>1</v>
      </c>
      <c r="Q2">
        <v>1.512</v>
      </c>
      <c r="R2">
        <v>34.231000000000002</v>
      </c>
      <c r="S2">
        <v>5.3769999999999998</v>
      </c>
      <c r="T2">
        <v>160.29300000000001</v>
      </c>
      <c r="U2">
        <v>0</v>
      </c>
      <c r="V2">
        <v>15.788</v>
      </c>
    </row>
    <row r="3" spans="1:30" x14ac:dyDescent="0.3">
      <c r="A3">
        <v>16.302</v>
      </c>
      <c r="B3">
        <f t="shared" ref="B3:B66" si="0">ROUND(A3,1)</f>
        <v>16.3</v>
      </c>
      <c r="C3">
        <v>13.2</v>
      </c>
      <c r="D3">
        <v>9</v>
      </c>
      <c r="E3">
        <v>0</v>
      </c>
      <c r="F3">
        <v>27.489000000000001</v>
      </c>
      <c r="G3">
        <f t="shared" ref="G3:G4" si="1">ROUND(F3,1)</f>
        <v>27.5</v>
      </c>
      <c r="H3">
        <v>27.5</v>
      </c>
      <c r="I3">
        <v>9</v>
      </c>
      <c r="J3">
        <v>0</v>
      </c>
      <c r="K3">
        <v>29.364000000000001</v>
      </c>
      <c r="L3">
        <v>25</v>
      </c>
      <c r="M3">
        <v>9</v>
      </c>
      <c r="N3">
        <v>0</v>
      </c>
      <c r="P3">
        <v>2</v>
      </c>
      <c r="Q3">
        <v>1.548</v>
      </c>
      <c r="R3">
        <v>31.556000000000001</v>
      </c>
      <c r="S3">
        <v>1.694</v>
      </c>
      <c r="T3">
        <v>206.624</v>
      </c>
      <c r="U3">
        <v>3.6589999999999998</v>
      </c>
      <c r="V3">
        <v>16.302</v>
      </c>
    </row>
    <row r="4" spans="1:30" x14ac:dyDescent="0.3">
      <c r="A4">
        <v>18.638000000000002</v>
      </c>
      <c r="B4">
        <f t="shared" si="0"/>
        <v>18.600000000000001</v>
      </c>
      <c r="C4">
        <v>13.7</v>
      </c>
      <c r="D4">
        <v>10</v>
      </c>
      <c r="E4">
        <v>0</v>
      </c>
      <c r="F4">
        <v>24.739000000000001</v>
      </c>
      <c r="G4">
        <f t="shared" si="1"/>
        <v>24.7</v>
      </c>
      <c r="H4">
        <v>32.700000000000003</v>
      </c>
      <c r="I4">
        <v>10</v>
      </c>
      <c r="J4">
        <v>0</v>
      </c>
      <c r="K4">
        <v>23.526</v>
      </c>
      <c r="L4">
        <v>29.4</v>
      </c>
      <c r="M4">
        <v>10</v>
      </c>
      <c r="N4">
        <v>0</v>
      </c>
      <c r="P4">
        <v>3</v>
      </c>
      <c r="Q4">
        <v>1.7709999999999999</v>
      </c>
      <c r="R4">
        <v>38.481000000000002</v>
      </c>
      <c r="S4">
        <v>13.821</v>
      </c>
      <c r="T4">
        <v>132.667</v>
      </c>
      <c r="U4">
        <v>144.29300000000001</v>
      </c>
      <c r="V4">
        <v>18.638000000000002</v>
      </c>
    </row>
    <row r="5" spans="1:30" x14ac:dyDescent="0.3">
      <c r="A5">
        <v>15.824999999999999</v>
      </c>
      <c r="B5">
        <f t="shared" si="0"/>
        <v>15.8</v>
      </c>
      <c r="C5">
        <v>13.7</v>
      </c>
      <c r="D5">
        <v>11</v>
      </c>
      <c r="E5">
        <v>0</v>
      </c>
      <c r="I5">
        <v>11</v>
      </c>
      <c r="J5">
        <v>0</v>
      </c>
      <c r="M5">
        <v>11</v>
      </c>
      <c r="N5">
        <v>0</v>
      </c>
      <c r="P5">
        <v>4</v>
      </c>
      <c r="Q5">
        <v>1.5029999999999999</v>
      </c>
      <c r="R5">
        <v>39.161999999999999</v>
      </c>
      <c r="S5">
        <v>19.992000000000001</v>
      </c>
      <c r="T5">
        <v>122.956</v>
      </c>
      <c r="U5">
        <v>-93.427000000000007</v>
      </c>
      <c r="V5">
        <v>15.824999999999999</v>
      </c>
    </row>
    <row r="6" spans="1:30" x14ac:dyDescent="0.3">
      <c r="A6">
        <v>17.137</v>
      </c>
      <c r="B6">
        <f t="shared" si="0"/>
        <v>17.100000000000001</v>
      </c>
      <c r="C6">
        <v>14.2</v>
      </c>
      <c r="D6">
        <v>12</v>
      </c>
      <c r="E6">
        <v>0</v>
      </c>
      <c r="I6">
        <v>12</v>
      </c>
      <c r="J6">
        <v>0</v>
      </c>
      <c r="M6">
        <v>12</v>
      </c>
      <c r="N6">
        <v>0</v>
      </c>
      <c r="P6">
        <v>5</v>
      </c>
      <c r="Q6">
        <v>1.6279999999999999</v>
      </c>
      <c r="R6">
        <v>46.308</v>
      </c>
      <c r="S6">
        <v>16.164000000000001</v>
      </c>
      <c r="T6">
        <v>116.73399999999999</v>
      </c>
      <c r="U6">
        <v>140.59899999999999</v>
      </c>
      <c r="V6">
        <v>17.137</v>
      </c>
      <c r="X6">
        <v>41</v>
      </c>
      <c r="Y6">
        <v>2.4769999999999999</v>
      </c>
      <c r="Z6">
        <v>17.625</v>
      </c>
      <c r="AA6">
        <v>3.6669999999999998</v>
      </c>
      <c r="AB6">
        <v>30.992999999999999</v>
      </c>
      <c r="AC6">
        <v>0</v>
      </c>
      <c r="AD6">
        <v>24.739000000000001</v>
      </c>
    </row>
    <row r="7" spans="1:30" x14ac:dyDescent="0.3">
      <c r="A7">
        <v>15.923</v>
      </c>
      <c r="B7">
        <f t="shared" si="0"/>
        <v>15.9</v>
      </c>
      <c r="C7">
        <v>14.4</v>
      </c>
      <c r="D7">
        <v>13</v>
      </c>
      <c r="E7">
        <v>2</v>
      </c>
      <c r="I7">
        <v>13</v>
      </c>
      <c r="J7">
        <v>0</v>
      </c>
      <c r="M7">
        <v>13</v>
      </c>
      <c r="N7">
        <v>0</v>
      </c>
      <c r="P7">
        <v>6</v>
      </c>
      <c r="Q7">
        <v>1.512</v>
      </c>
      <c r="R7">
        <v>37.942</v>
      </c>
      <c r="S7">
        <v>11.849</v>
      </c>
      <c r="T7">
        <v>120</v>
      </c>
      <c r="U7">
        <v>163.61000000000001</v>
      </c>
      <c r="V7">
        <v>15.923</v>
      </c>
    </row>
    <row r="8" spans="1:30" x14ac:dyDescent="0.3">
      <c r="A8">
        <v>13.723000000000001</v>
      </c>
      <c r="B8">
        <f t="shared" si="0"/>
        <v>13.7</v>
      </c>
      <c r="C8">
        <v>14.6</v>
      </c>
      <c r="D8">
        <v>14</v>
      </c>
      <c r="E8">
        <v>4</v>
      </c>
      <c r="I8">
        <v>14</v>
      </c>
      <c r="J8">
        <v>0</v>
      </c>
      <c r="M8">
        <v>14</v>
      </c>
      <c r="N8">
        <v>0</v>
      </c>
      <c r="P8">
        <v>7</v>
      </c>
      <c r="Q8">
        <v>1.306</v>
      </c>
      <c r="R8">
        <v>40.930999999999997</v>
      </c>
      <c r="S8">
        <v>13.433</v>
      </c>
      <c r="T8">
        <v>123.583</v>
      </c>
      <c r="U8">
        <v>-9.7219999999999995</v>
      </c>
      <c r="V8">
        <v>13.723000000000001</v>
      </c>
    </row>
    <row r="9" spans="1:30" x14ac:dyDescent="0.3">
      <c r="A9">
        <v>20.247</v>
      </c>
      <c r="B9">
        <f t="shared" si="0"/>
        <v>20.2</v>
      </c>
      <c r="C9">
        <v>14.8</v>
      </c>
      <c r="D9">
        <v>15</v>
      </c>
      <c r="E9">
        <v>5</v>
      </c>
      <c r="I9">
        <v>15</v>
      </c>
      <c r="J9">
        <v>0</v>
      </c>
      <c r="M9">
        <v>15</v>
      </c>
      <c r="N9">
        <v>0</v>
      </c>
      <c r="P9">
        <v>8</v>
      </c>
      <c r="Q9">
        <v>1.9239999999999999</v>
      </c>
      <c r="R9">
        <v>35.527999999999999</v>
      </c>
      <c r="S9">
        <v>11.371</v>
      </c>
      <c r="T9">
        <v>201</v>
      </c>
      <c r="U9">
        <v>-9.6820000000000004</v>
      </c>
      <c r="V9">
        <v>20.247</v>
      </c>
    </row>
    <row r="10" spans="1:30" x14ac:dyDescent="0.3">
      <c r="A10">
        <v>20.521000000000001</v>
      </c>
      <c r="B10">
        <f t="shared" si="0"/>
        <v>20.5</v>
      </c>
      <c r="C10">
        <v>15.3</v>
      </c>
      <c r="D10">
        <v>16</v>
      </c>
      <c r="E10">
        <v>17</v>
      </c>
      <c r="I10">
        <v>16</v>
      </c>
      <c r="J10">
        <v>0</v>
      </c>
      <c r="M10">
        <v>16</v>
      </c>
      <c r="N10">
        <v>0</v>
      </c>
      <c r="P10">
        <v>9</v>
      </c>
      <c r="Q10">
        <v>1.95</v>
      </c>
      <c r="R10">
        <v>57.987000000000002</v>
      </c>
      <c r="S10">
        <v>15.32</v>
      </c>
      <c r="T10">
        <v>179.11699999999999</v>
      </c>
      <c r="U10">
        <v>-109.10299999999999</v>
      </c>
      <c r="V10">
        <v>20.521000000000001</v>
      </c>
    </row>
    <row r="11" spans="1:30" x14ac:dyDescent="0.3">
      <c r="A11">
        <v>16.370999999999999</v>
      </c>
      <c r="B11">
        <f t="shared" si="0"/>
        <v>16.399999999999999</v>
      </c>
      <c r="C11">
        <v>15.4</v>
      </c>
      <c r="D11">
        <v>17</v>
      </c>
      <c r="E11">
        <v>14</v>
      </c>
      <c r="I11">
        <v>17</v>
      </c>
      <c r="J11">
        <v>0</v>
      </c>
      <c r="M11">
        <v>17</v>
      </c>
      <c r="N11">
        <v>0</v>
      </c>
      <c r="P11">
        <v>10</v>
      </c>
      <c r="Q11">
        <v>1.5569999999999999</v>
      </c>
      <c r="R11">
        <v>88.11</v>
      </c>
      <c r="S11">
        <v>15.164</v>
      </c>
      <c r="T11">
        <v>190.58699999999999</v>
      </c>
      <c r="U11">
        <v>157.584</v>
      </c>
      <c r="V11">
        <v>16.370999999999999</v>
      </c>
    </row>
    <row r="12" spans="1:30" x14ac:dyDescent="0.3">
      <c r="A12">
        <v>23.279</v>
      </c>
      <c r="B12">
        <f t="shared" si="0"/>
        <v>23.3</v>
      </c>
      <c r="C12">
        <v>15.4</v>
      </c>
      <c r="D12">
        <v>18</v>
      </c>
      <c r="E12">
        <v>21</v>
      </c>
      <c r="I12">
        <v>18</v>
      </c>
      <c r="J12">
        <v>0</v>
      </c>
      <c r="M12">
        <v>18</v>
      </c>
      <c r="N12">
        <v>0</v>
      </c>
      <c r="P12">
        <v>11</v>
      </c>
      <c r="Q12">
        <v>2.21</v>
      </c>
      <c r="R12">
        <v>32.536000000000001</v>
      </c>
      <c r="S12">
        <v>12.138999999999999</v>
      </c>
      <c r="T12">
        <v>132.667</v>
      </c>
      <c r="U12">
        <v>-30.524999999999999</v>
      </c>
      <c r="V12">
        <v>23.279</v>
      </c>
    </row>
    <row r="13" spans="1:30" x14ac:dyDescent="0.3">
      <c r="A13">
        <v>17.343</v>
      </c>
      <c r="B13">
        <f t="shared" si="0"/>
        <v>17.3</v>
      </c>
      <c r="C13">
        <v>15.7</v>
      </c>
      <c r="D13">
        <v>19</v>
      </c>
      <c r="E13">
        <v>17</v>
      </c>
      <c r="I13">
        <v>19</v>
      </c>
      <c r="J13">
        <v>0</v>
      </c>
      <c r="M13">
        <v>19</v>
      </c>
      <c r="N13">
        <v>0</v>
      </c>
      <c r="P13">
        <v>12</v>
      </c>
      <c r="Q13">
        <v>1.6459999999999999</v>
      </c>
      <c r="R13">
        <v>47.255000000000003</v>
      </c>
      <c r="S13">
        <v>22.995999999999999</v>
      </c>
      <c r="T13">
        <v>119.705</v>
      </c>
      <c r="U13">
        <v>140.755</v>
      </c>
      <c r="V13">
        <v>17.343</v>
      </c>
    </row>
    <row r="14" spans="1:30" x14ac:dyDescent="0.3">
      <c r="A14">
        <v>17.957999999999998</v>
      </c>
      <c r="B14">
        <f t="shared" si="0"/>
        <v>18</v>
      </c>
      <c r="C14">
        <v>15.7</v>
      </c>
      <c r="D14">
        <v>20</v>
      </c>
      <c r="E14">
        <v>9</v>
      </c>
      <c r="I14">
        <v>20</v>
      </c>
      <c r="J14">
        <v>0</v>
      </c>
      <c r="M14">
        <v>20</v>
      </c>
      <c r="N14">
        <v>0</v>
      </c>
      <c r="P14">
        <v>13</v>
      </c>
      <c r="Q14">
        <v>1.7090000000000001</v>
      </c>
      <c r="R14">
        <v>36.302999999999997</v>
      </c>
      <c r="S14">
        <v>17.251000000000001</v>
      </c>
      <c r="T14">
        <v>84.501000000000005</v>
      </c>
      <c r="U14">
        <v>95.44</v>
      </c>
      <c r="V14">
        <v>17.957999999999998</v>
      </c>
    </row>
    <row r="15" spans="1:30" x14ac:dyDescent="0.3">
      <c r="A15">
        <v>16.515999999999998</v>
      </c>
      <c r="B15">
        <f t="shared" si="0"/>
        <v>16.5</v>
      </c>
      <c r="C15">
        <v>15.7</v>
      </c>
      <c r="D15">
        <v>21</v>
      </c>
      <c r="E15">
        <v>7</v>
      </c>
      <c r="I15">
        <v>21</v>
      </c>
      <c r="J15">
        <v>0</v>
      </c>
      <c r="M15">
        <v>21</v>
      </c>
      <c r="N15">
        <v>0</v>
      </c>
      <c r="P15">
        <v>14</v>
      </c>
      <c r="Q15">
        <v>1.575</v>
      </c>
      <c r="R15">
        <v>44.685000000000002</v>
      </c>
      <c r="S15">
        <v>22.091999999999999</v>
      </c>
      <c r="T15">
        <v>98</v>
      </c>
      <c r="U15">
        <v>73.018000000000001</v>
      </c>
      <c r="V15">
        <v>16.515999999999998</v>
      </c>
    </row>
    <row r="16" spans="1:30" x14ac:dyDescent="0.3">
      <c r="A16">
        <v>18.611000000000001</v>
      </c>
      <c r="B16">
        <f t="shared" si="0"/>
        <v>18.600000000000001</v>
      </c>
      <c r="C16">
        <v>15.8</v>
      </c>
      <c r="D16">
        <v>22</v>
      </c>
      <c r="E16">
        <v>13</v>
      </c>
      <c r="I16">
        <v>22</v>
      </c>
      <c r="J16">
        <v>0</v>
      </c>
      <c r="M16">
        <v>22</v>
      </c>
      <c r="N16">
        <v>0</v>
      </c>
      <c r="P16">
        <v>15</v>
      </c>
      <c r="Q16">
        <v>1.7709999999999999</v>
      </c>
      <c r="R16">
        <v>54.231000000000002</v>
      </c>
      <c r="S16">
        <v>19.001999999999999</v>
      </c>
      <c r="T16">
        <v>202.667</v>
      </c>
      <c r="U16">
        <v>77.376000000000005</v>
      </c>
      <c r="V16">
        <v>18.611000000000001</v>
      </c>
    </row>
    <row r="17" spans="1:22" x14ac:dyDescent="0.3">
      <c r="A17">
        <v>16.228000000000002</v>
      </c>
      <c r="B17">
        <f t="shared" si="0"/>
        <v>16.2</v>
      </c>
      <c r="C17">
        <v>15.8</v>
      </c>
      <c r="D17">
        <v>23</v>
      </c>
      <c r="E17">
        <v>8</v>
      </c>
      <c r="I17">
        <v>23</v>
      </c>
      <c r="J17">
        <v>0</v>
      </c>
      <c r="M17">
        <v>23</v>
      </c>
      <c r="N17">
        <v>0</v>
      </c>
      <c r="P17">
        <v>16</v>
      </c>
      <c r="Q17">
        <v>1.548</v>
      </c>
      <c r="R17">
        <v>41.499000000000002</v>
      </c>
      <c r="S17">
        <v>20.914000000000001</v>
      </c>
      <c r="T17">
        <v>185.46600000000001</v>
      </c>
      <c r="U17">
        <v>164.1</v>
      </c>
      <c r="V17">
        <v>16.228000000000002</v>
      </c>
    </row>
    <row r="18" spans="1:22" x14ac:dyDescent="0.3">
      <c r="A18">
        <v>16.341000000000001</v>
      </c>
      <c r="B18">
        <f t="shared" si="0"/>
        <v>16.3</v>
      </c>
      <c r="C18">
        <v>15.8</v>
      </c>
      <c r="D18">
        <v>24</v>
      </c>
      <c r="E18">
        <v>0</v>
      </c>
      <c r="I18">
        <v>24</v>
      </c>
      <c r="J18">
        <v>0</v>
      </c>
      <c r="M18">
        <v>24</v>
      </c>
      <c r="N18">
        <v>1</v>
      </c>
      <c r="P18">
        <v>17</v>
      </c>
      <c r="Q18">
        <v>1.5569999999999999</v>
      </c>
      <c r="R18">
        <v>43.8</v>
      </c>
      <c r="S18">
        <v>23.030999999999999</v>
      </c>
      <c r="T18">
        <v>162.07599999999999</v>
      </c>
      <c r="U18">
        <v>-159.67699999999999</v>
      </c>
      <c r="V18">
        <v>16.341000000000001</v>
      </c>
    </row>
    <row r="19" spans="1:22" x14ac:dyDescent="0.3">
      <c r="A19">
        <v>14.827999999999999</v>
      </c>
      <c r="B19">
        <f t="shared" si="0"/>
        <v>14.8</v>
      </c>
      <c r="C19">
        <v>15.9</v>
      </c>
      <c r="D19">
        <v>25</v>
      </c>
      <c r="E19">
        <v>1</v>
      </c>
      <c r="I19">
        <v>25</v>
      </c>
      <c r="J19">
        <v>1</v>
      </c>
      <c r="M19">
        <v>25</v>
      </c>
      <c r="N19">
        <v>1</v>
      </c>
      <c r="P19">
        <v>18</v>
      </c>
      <c r="Q19">
        <v>1.4139999999999999</v>
      </c>
      <c r="R19">
        <v>49.232999999999997</v>
      </c>
      <c r="S19">
        <v>30.617999999999999</v>
      </c>
      <c r="T19">
        <v>121.667</v>
      </c>
      <c r="U19">
        <v>-5.6740000000000004</v>
      </c>
      <c r="V19">
        <v>14.827999999999999</v>
      </c>
    </row>
    <row r="20" spans="1:22" x14ac:dyDescent="0.3">
      <c r="A20">
        <v>13.233000000000001</v>
      </c>
      <c r="B20">
        <f t="shared" si="0"/>
        <v>13.2</v>
      </c>
      <c r="C20">
        <v>15.9</v>
      </c>
      <c r="D20">
        <v>26</v>
      </c>
      <c r="E20">
        <v>1</v>
      </c>
      <c r="I20">
        <v>26</v>
      </c>
      <c r="J20">
        <v>0</v>
      </c>
      <c r="M20">
        <v>26</v>
      </c>
      <c r="N20">
        <v>0</v>
      </c>
      <c r="P20">
        <v>19</v>
      </c>
      <c r="Q20">
        <v>1.262</v>
      </c>
      <c r="R20">
        <v>27.373999999999999</v>
      </c>
      <c r="S20">
        <v>14.053000000000001</v>
      </c>
      <c r="T20">
        <v>72.81</v>
      </c>
      <c r="U20">
        <v>9.4619999999999997</v>
      </c>
      <c r="V20">
        <v>13.233000000000001</v>
      </c>
    </row>
    <row r="21" spans="1:22" x14ac:dyDescent="0.3">
      <c r="A21">
        <v>17.681999999999999</v>
      </c>
      <c r="B21">
        <f t="shared" si="0"/>
        <v>17.7</v>
      </c>
      <c r="C21">
        <v>16</v>
      </c>
      <c r="D21">
        <v>27</v>
      </c>
      <c r="E21">
        <v>2</v>
      </c>
      <c r="I21">
        <v>27</v>
      </c>
      <c r="J21">
        <v>0</v>
      </c>
      <c r="M21">
        <v>27</v>
      </c>
      <c r="N21">
        <v>0</v>
      </c>
      <c r="P21">
        <v>20</v>
      </c>
      <c r="Q21">
        <v>1.6819999999999999</v>
      </c>
      <c r="R21">
        <v>26.672999999999998</v>
      </c>
      <c r="S21">
        <v>7.8360000000000003</v>
      </c>
      <c r="T21">
        <v>87</v>
      </c>
      <c r="U21">
        <v>169.83199999999999</v>
      </c>
      <c r="V21">
        <v>17.681999999999999</v>
      </c>
    </row>
    <row r="22" spans="1:22" x14ac:dyDescent="0.3">
      <c r="A22">
        <v>16.529</v>
      </c>
      <c r="B22">
        <f t="shared" si="0"/>
        <v>16.5</v>
      </c>
      <c r="C22">
        <v>16.100000000000001</v>
      </c>
      <c r="D22">
        <v>28</v>
      </c>
      <c r="E22">
        <v>1</v>
      </c>
      <c r="I22">
        <v>28</v>
      </c>
      <c r="J22">
        <v>1</v>
      </c>
      <c r="M22">
        <v>28</v>
      </c>
      <c r="N22">
        <v>0</v>
      </c>
      <c r="P22">
        <v>21</v>
      </c>
      <c r="Q22">
        <v>1.7270000000000001</v>
      </c>
      <c r="R22">
        <v>46.122</v>
      </c>
      <c r="S22">
        <v>16</v>
      </c>
      <c r="T22">
        <v>185.333</v>
      </c>
      <c r="U22">
        <v>0</v>
      </c>
      <c r="V22">
        <v>16.529</v>
      </c>
    </row>
    <row r="23" spans="1:22" x14ac:dyDescent="0.3">
      <c r="A23">
        <v>16.190000000000001</v>
      </c>
      <c r="B23">
        <f t="shared" si="0"/>
        <v>16.2</v>
      </c>
      <c r="C23">
        <v>16.100000000000001</v>
      </c>
      <c r="D23">
        <v>29</v>
      </c>
      <c r="E23">
        <v>0</v>
      </c>
      <c r="I23">
        <v>29</v>
      </c>
      <c r="J23">
        <v>0</v>
      </c>
      <c r="M23">
        <v>29</v>
      </c>
      <c r="N23">
        <v>1</v>
      </c>
      <c r="P23">
        <v>22</v>
      </c>
      <c r="Q23">
        <v>1.6819999999999999</v>
      </c>
      <c r="R23">
        <v>36.895000000000003</v>
      </c>
      <c r="S23">
        <v>14.583</v>
      </c>
      <c r="T23">
        <v>100.06699999999999</v>
      </c>
      <c r="U23">
        <v>0</v>
      </c>
      <c r="V23">
        <v>16.190000000000001</v>
      </c>
    </row>
    <row r="24" spans="1:22" x14ac:dyDescent="0.3">
      <c r="A24">
        <v>22.427</v>
      </c>
      <c r="B24">
        <f t="shared" si="0"/>
        <v>22.4</v>
      </c>
      <c r="C24">
        <v>16.2</v>
      </c>
      <c r="D24">
        <v>30</v>
      </c>
      <c r="E24">
        <v>0</v>
      </c>
      <c r="I24">
        <v>30</v>
      </c>
      <c r="J24">
        <v>0</v>
      </c>
      <c r="M24">
        <v>30</v>
      </c>
      <c r="N24">
        <v>0</v>
      </c>
      <c r="P24">
        <v>23</v>
      </c>
      <c r="Q24">
        <v>2.129</v>
      </c>
      <c r="R24">
        <v>32.994</v>
      </c>
      <c r="S24">
        <v>11.747999999999999</v>
      </c>
      <c r="T24">
        <v>63.137</v>
      </c>
      <c r="U24">
        <v>-53.058</v>
      </c>
      <c r="V24">
        <v>22.427</v>
      </c>
    </row>
    <row r="25" spans="1:22" x14ac:dyDescent="0.3">
      <c r="A25">
        <v>15.334</v>
      </c>
      <c r="B25">
        <f t="shared" si="0"/>
        <v>15.3</v>
      </c>
      <c r="C25">
        <v>16.2</v>
      </c>
      <c r="D25">
        <v>31</v>
      </c>
      <c r="E25">
        <v>0</v>
      </c>
      <c r="I25">
        <v>31</v>
      </c>
      <c r="J25">
        <v>0</v>
      </c>
      <c r="M25">
        <v>31</v>
      </c>
      <c r="N25">
        <v>0</v>
      </c>
      <c r="P25">
        <v>24</v>
      </c>
      <c r="Q25">
        <v>1.458</v>
      </c>
      <c r="R25">
        <v>32.244</v>
      </c>
      <c r="S25">
        <v>10.57</v>
      </c>
      <c r="T25">
        <v>71.215999999999994</v>
      </c>
      <c r="U25">
        <v>-47.75</v>
      </c>
      <c r="V25">
        <v>15.334</v>
      </c>
    </row>
    <row r="26" spans="1:22" x14ac:dyDescent="0.3">
      <c r="A26">
        <v>12.815</v>
      </c>
      <c r="B26">
        <f t="shared" si="0"/>
        <v>12.8</v>
      </c>
      <c r="C26">
        <v>16.3</v>
      </c>
      <c r="D26">
        <v>32</v>
      </c>
      <c r="E26">
        <v>0</v>
      </c>
      <c r="I26">
        <v>32</v>
      </c>
      <c r="J26">
        <v>0</v>
      </c>
      <c r="M26">
        <v>32</v>
      </c>
      <c r="N26">
        <v>0</v>
      </c>
      <c r="P26">
        <v>25</v>
      </c>
      <c r="Q26">
        <v>1.2170000000000001</v>
      </c>
      <c r="R26">
        <v>57.55</v>
      </c>
      <c r="S26">
        <v>21.123000000000001</v>
      </c>
      <c r="T26">
        <v>197.667</v>
      </c>
      <c r="U26">
        <v>31.109000000000002</v>
      </c>
      <c r="V26">
        <v>12.815</v>
      </c>
    </row>
    <row r="27" spans="1:22" x14ac:dyDescent="0.3">
      <c r="A27">
        <v>18.029</v>
      </c>
      <c r="B27">
        <f t="shared" si="0"/>
        <v>18</v>
      </c>
      <c r="C27">
        <v>16.3</v>
      </c>
      <c r="D27">
        <v>33</v>
      </c>
      <c r="E27">
        <v>0</v>
      </c>
      <c r="I27">
        <v>33</v>
      </c>
      <c r="J27">
        <v>1</v>
      </c>
      <c r="M27">
        <v>33</v>
      </c>
      <c r="N27">
        <v>0</v>
      </c>
      <c r="P27">
        <v>26</v>
      </c>
      <c r="Q27">
        <v>1.718</v>
      </c>
      <c r="R27">
        <v>46.213000000000001</v>
      </c>
      <c r="S27">
        <v>26.192</v>
      </c>
      <c r="T27">
        <v>205</v>
      </c>
      <c r="U27">
        <v>-37.11</v>
      </c>
      <c r="V27">
        <v>18.029</v>
      </c>
    </row>
    <row r="28" spans="1:22" x14ac:dyDescent="0.3">
      <c r="A28">
        <v>18.498999999999999</v>
      </c>
      <c r="B28">
        <f t="shared" si="0"/>
        <v>18.5</v>
      </c>
      <c r="C28">
        <v>16.3</v>
      </c>
      <c r="D28">
        <v>34</v>
      </c>
      <c r="E28">
        <v>0</v>
      </c>
      <c r="I28">
        <v>34</v>
      </c>
      <c r="J28">
        <v>0</v>
      </c>
      <c r="M28">
        <v>34</v>
      </c>
      <c r="N28">
        <v>0</v>
      </c>
      <c r="P28">
        <v>27</v>
      </c>
      <c r="Q28">
        <v>1.7629999999999999</v>
      </c>
      <c r="R28">
        <v>34.567</v>
      </c>
      <c r="S28">
        <v>15.957000000000001</v>
      </c>
      <c r="T28">
        <v>188.17</v>
      </c>
      <c r="U28">
        <v>-57.529000000000003</v>
      </c>
      <c r="V28">
        <v>18.498999999999999</v>
      </c>
    </row>
    <row r="29" spans="1:22" x14ac:dyDescent="0.3">
      <c r="A29">
        <v>13.701000000000001</v>
      </c>
      <c r="B29">
        <f t="shared" si="0"/>
        <v>13.7</v>
      </c>
      <c r="C29">
        <v>16.399999999999999</v>
      </c>
      <c r="D29">
        <v>35</v>
      </c>
      <c r="E29">
        <v>0</v>
      </c>
      <c r="I29">
        <v>35</v>
      </c>
      <c r="J29">
        <v>0</v>
      </c>
      <c r="M29">
        <v>35</v>
      </c>
      <c r="N29">
        <v>0</v>
      </c>
      <c r="P29">
        <v>28</v>
      </c>
      <c r="Q29">
        <v>1.306</v>
      </c>
      <c r="R29">
        <v>38.795999999999999</v>
      </c>
      <c r="S29">
        <v>15.301</v>
      </c>
      <c r="T29">
        <v>198.667</v>
      </c>
      <c r="U29">
        <v>-67.683999999999997</v>
      </c>
      <c r="V29">
        <v>13.701000000000001</v>
      </c>
    </row>
    <row r="30" spans="1:22" x14ac:dyDescent="0.3">
      <c r="A30">
        <v>16.327000000000002</v>
      </c>
      <c r="B30">
        <f t="shared" si="0"/>
        <v>16.3</v>
      </c>
      <c r="C30">
        <v>16.5</v>
      </c>
      <c r="D30">
        <v>36</v>
      </c>
      <c r="E30">
        <v>0</v>
      </c>
      <c r="I30">
        <v>36</v>
      </c>
      <c r="J30">
        <v>0</v>
      </c>
      <c r="M30">
        <v>36</v>
      </c>
      <c r="N30">
        <v>0</v>
      </c>
      <c r="P30">
        <v>29</v>
      </c>
      <c r="Q30">
        <v>1.5569999999999999</v>
      </c>
      <c r="R30">
        <v>24.509</v>
      </c>
      <c r="S30">
        <v>8.5139999999999993</v>
      </c>
      <c r="T30">
        <v>58.332999999999998</v>
      </c>
      <c r="U30">
        <v>-127.467</v>
      </c>
      <c r="V30">
        <v>16.327000000000002</v>
      </c>
    </row>
    <row r="31" spans="1:22" x14ac:dyDescent="0.3">
      <c r="A31">
        <v>15.948</v>
      </c>
      <c r="B31">
        <f t="shared" si="0"/>
        <v>15.9</v>
      </c>
      <c r="C31">
        <v>16.5</v>
      </c>
      <c r="D31">
        <v>37</v>
      </c>
      <c r="E31">
        <v>0</v>
      </c>
      <c r="I31">
        <v>37</v>
      </c>
      <c r="J31">
        <v>0</v>
      </c>
      <c r="M31">
        <v>37</v>
      </c>
      <c r="N31">
        <v>0</v>
      </c>
      <c r="P31">
        <v>30</v>
      </c>
      <c r="Q31">
        <v>1.5209999999999999</v>
      </c>
      <c r="R31">
        <v>28.227</v>
      </c>
      <c r="S31">
        <v>7.48</v>
      </c>
      <c r="T31">
        <v>98.965000000000003</v>
      </c>
      <c r="U31">
        <v>-70.06</v>
      </c>
      <c r="V31">
        <v>15.948</v>
      </c>
    </row>
    <row r="32" spans="1:22" x14ac:dyDescent="0.3">
      <c r="A32">
        <v>16.606000000000002</v>
      </c>
      <c r="B32">
        <f t="shared" si="0"/>
        <v>16.600000000000001</v>
      </c>
      <c r="C32">
        <v>16.600000000000001</v>
      </c>
      <c r="D32">
        <v>38</v>
      </c>
      <c r="E32">
        <v>0</v>
      </c>
      <c r="I32">
        <v>38</v>
      </c>
      <c r="J32">
        <v>0</v>
      </c>
      <c r="M32">
        <v>38</v>
      </c>
      <c r="N32">
        <v>0</v>
      </c>
      <c r="P32">
        <v>31</v>
      </c>
      <c r="Q32">
        <v>1.5840000000000001</v>
      </c>
      <c r="R32">
        <v>31.98</v>
      </c>
      <c r="S32">
        <v>18.056000000000001</v>
      </c>
      <c r="T32">
        <v>75.099000000000004</v>
      </c>
      <c r="U32">
        <v>-64.53</v>
      </c>
      <c r="V32">
        <v>16.606000000000002</v>
      </c>
    </row>
    <row r="33" spans="1:22" x14ac:dyDescent="0.3">
      <c r="A33">
        <v>18.334</v>
      </c>
      <c r="B33">
        <f t="shared" si="0"/>
        <v>18.3</v>
      </c>
      <c r="C33">
        <v>16.600000000000001</v>
      </c>
      <c r="D33">
        <v>39</v>
      </c>
      <c r="E33">
        <v>0</v>
      </c>
      <c r="I33">
        <v>39</v>
      </c>
      <c r="J33">
        <v>0</v>
      </c>
      <c r="M33">
        <v>39</v>
      </c>
      <c r="N33">
        <v>0</v>
      </c>
      <c r="P33">
        <v>32</v>
      </c>
      <c r="Q33">
        <v>1.7450000000000001</v>
      </c>
      <c r="R33">
        <v>27.265000000000001</v>
      </c>
      <c r="S33">
        <v>8.0570000000000004</v>
      </c>
      <c r="T33">
        <v>169</v>
      </c>
      <c r="U33">
        <v>-52.125</v>
      </c>
      <c r="V33">
        <v>18.334</v>
      </c>
    </row>
    <row r="34" spans="1:22" x14ac:dyDescent="0.3">
      <c r="A34">
        <v>17.855</v>
      </c>
      <c r="B34">
        <f t="shared" si="0"/>
        <v>17.899999999999999</v>
      </c>
      <c r="C34">
        <v>16.600000000000001</v>
      </c>
      <c r="D34">
        <v>40</v>
      </c>
      <c r="E34">
        <v>0</v>
      </c>
      <c r="I34">
        <v>40</v>
      </c>
      <c r="J34">
        <v>0</v>
      </c>
      <c r="M34">
        <v>40</v>
      </c>
      <c r="N34">
        <v>0</v>
      </c>
      <c r="P34">
        <v>33</v>
      </c>
      <c r="Q34">
        <v>1.7</v>
      </c>
      <c r="R34">
        <v>20.271000000000001</v>
      </c>
      <c r="S34">
        <v>4.6749999999999998</v>
      </c>
      <c r="T34">
        <v>196.333</v>
      </c>
      <c r="U34">
        <v>-27.786999999999999</v>
      </c>
      <c r="V34">
        <v>17.855</v>
      </c>
    </row>
    <row r="35" spans="1:22" x14ac:dyDescent="0.3">
      <c r="A35">
        <v>18.617000000000001</v>
      </c>
      <c r="B35">
        <f t="shared" si="0"/>
        <v>18.600000000000001</v>
      </c>
      <c r="C35">
        <v>16.8</v>
      </c>
      <c r="D35">
        <v>41</v>
      </c>
      <c r="E35">
        <v>0</v>
      </c>
      <c r="I35">
        <v>41</v>
      </c>
      <c r="J35">
        <v>0</v>
      </c>
      <c r="M35">
        <v>41</v>
      </c>
      <c r="N35">
        <v>0</v>
      </c>
      <c r="P35">
        <v>34</v>
      </c>
      <c r="Q35">
        <v>1.7709999999999999</v>
      </c>
      <c r="R35">
        <v>31.983000000000001</v>
      </c>
      <c r="S35">
        <v>16.268000000000001</v>
      </c>
      <c r="T35">
        <v>107.667</v>
      </c>
      <c r="U35">
        <v>-25.263000000000002</v>
      </c>
      <c r="V35">
        <v>18.617000000000001</v>
      </c>
    </row>
    <row r="36" spans="1:22" x14ac:dyDescent="0.3">
      <c r="A36">
        <v>19.43</v>
      </c>
      <c r="B36">
        <f t="shared" si="0"/>
        <v>19.399999999999999</v>
      </c>
      <c r="C36">
        <v>16.899999999999999</v>
      </c>
      <c r="D36">
        <v>42</v>
      </c>
      <c r="E36">
        <v>0</v>
      </c>
      <c r="I36">
        <v>42</v>
      </c>
      <c r="J36">
        <v>0</v>
      </c>
      <c r="M36">
        <v>42</v>
      </c>
      <c r="N36">
        <v>0</v>
      </c>
      <c r="P36">
        <v>35</v>
      </c>
      <c r="Q36">
        <v>1.843</v>
      </c>
      <c r="R36">
        <v>73.909000000000006</v>
      </c>
      <c r="S36">
        <v>5.95</v>
      </c>
      <c r="T36">
        <v>198.398</v>
      </c>
      <c r="U36">
        <v>3.629</v>
      </c>
      <c r="V36">
        <v>19.43</v>
      </c>
    </row>
    <row r="37" spans="1:22" x14ac:dyDescent="0.3">
      <c r="A37">
        <v>18.056999999999999</v>
      </c>
      <c r="B37">
        <f t="shared" si="0"/>
        <v>18.100000000000001</v>
      </c>
      <c r="C37">
        <v>17</v>
      </c>
      <c r="D37">
        <v>43</v>
      </c>
      <c r="E37">
        <v>0</v>
      </c>
      <c r="I37">
        <v>43</v>
      </c>
      <c r="J37">
        <v>0</v>
      </c>
      <c r="M37">
        <v>43</v>
      </c>
      <c r="N37">
        <v>0</v>
      </c>
      <c r="P37">
        <v>36</v>
      </c>
      <c r="Q37">
        <v>1.718</v>
      </c>
      <c r="R37">
        <v>31.93</v>
      </c>
      <c r="S37">
        <v>14.459</v>
      </c>
      <c r="T37">
        <v>190.333</v>
      </c>
      <c r="U37">
        <v>-76.983000000000004</v>
      </c>
      <c r="V37">
        <v>18.056999999999999</v>
      </c>
    </row>
    <row r="38" spans="1:22" x14ac:dyDescent="0.3">
      <c r="A38">
        <v>18.803999999999998</v>
      </c>
      <c r="B38">
        <f t="shared" si="0"/>
        <v>18.8</v>
      </c>
      <c r="C38">
        <v>17</v>
      </c>
      <c r="D38">
        <v>44</v>
      </c>
      <c r="E38">
        <v>0</v>
      </c>
      <c r="I38">
        <v>44</v>
      </c>
      <c r="J38">
        <v>0</v>
      </c>
      <c r="M38">
        <v>44</v>
      </c>
      <c r="N38">
        <v>0</v>
      </c>
      <c r="P38">
        <v>37</v>
      </c>
      <c r="Q38">
        <v>1.7889999999999999</v>
      </c>
      <c r="R38">
        <v>41.350999999999999</v>
      </c>
      <c r="S38">
        <v>18.608000000000001</v>
      </c>
      <c r="T38">
        <v>74.066000000000003</v>
      </c>
      <c r="U38">
        <v>127.129</v>
      </c>
      <c r="V38">
        <v>18.803999999999998</v>
      </c>
    </row>
    <row r="39" spans="1:22" x14ac:dyDescent="0.3">
      <c r="A39">
        <v>19.231000000000002</v>
      </c>
      <c r="B39">
        <f t="shared" si="0"/>
        <v>19.2</v>
      </c>
      <c r="C39">
        <v>17.100000000000001</v>
      </c>
      <c r="D39">
        <v>45</v>
      </c>
      <c r="E39">
        <v>0</v>
      </c>
      <c r="I39">
        <v>45</v>
      </c>
      <c r="J39">
        <v>0</v>
      </c>
      <c r="M39">
        <v>45</v>
      </c>
      <c r="N39">
        <v>0</v>
      </c>
      <c r="P39">
        <v>38</v>
      </c>
      <c r="Q39">
        <v>1.825</v>
      </c>
      <c r="R39">
        <v>32.124000000000002</v>
      </c>
      <c r="S39">
        <v>11.128</v>
      </c>
      <c r="T39">
        <v>82.846999999999994</v>
      </c>
      <c r="U39">
        <v>45.697000000000003</v>
      </c>
      <c r="V39">
        <v>19.231000000000002</v>
      </c>
    </row>
    <row r="40" spans="1:22" x14ac:dyDescent="0.3">
      <c r="A40">
        <v>18.408999999999999</v>
      </c>
      <c r="B40">
        <f t="shared" si="0"/>
        <v>18.399999999999999</v>
      </c>
      <c r="C40">
        <v>17.2</v>
      </c>
      <c r="D40">
        <v>46</v>
      </c>
      <c r="E40">
        <v>0</v>
      </c>
      <c r="I40">
        <v>46</v>
      </c>
      <c r="J40">
        <v>0</v>
      </c>
      <c r="M40">
        <v>46</v>
      </c>
      <c r="N40">
        <v>0</v>
      </c>
      <c r="P40">
        <v>39</v>
      </c>
      <c r="Q40">
        <v>1.754</v>
      </c>
      <c r="R40">
        <v>37.512999999999998</v>
      </c>
      <c r="S40">
        <v>17.5</v>
      </c>
      <c r="T40">
        <v>78</v>
      </c>
      <c r="U40">
        <v>50.420999999999999</v>
      </c>
      <c r="V40">
        <v>18.408999999999999</v>
      </c>
    </row>
    <row r="41" spans="1:22" x14ac:dyDescent="0.3">
      <c r="A41">
        <v>17.759</v>
      </c>
      <c r="B41">
        <f t="shared" si="0"/>
        <v>17.8</v>
      </c>
      <c r="C41">
        <v>17.3</v>
      </c>
      <c r="D41">
        <v>47</v>
      </c>
      <c r="E41">
        <v>0</v>
      </c>
      <c r="I41">
        <v>47</v>
      </c>
      <c r="J41">
        <v>0</v>
      </c>
      <c r="M41">
        <v>47</v>
      </c>
      <c r="N41">
        <v>0</v>
      </c>
      <c r="P41">
        <v>40</v>
      </c>
      <c r="Q41">
        <v>1.6910000000000001</v>
      </c>
      <c r="R41">
        <v>20.527999999999999</v>
      </c>
      <c r="S41">
        <v>8.2110000000000003</v>
      </c>
      <c r="T41">
        <v>181.333</v>
      </c>
      <c r="U41">
        <v>-99.813999999999993</v>
      </c>
      <c r="V41">
        <v>17.759</v>
      </c>
    </row>
    <row r="42" spans="1:22" x14ac:dyDescent="0.3">
      <c r="A42">
        <v>18.629000000000001</v>
      </c>
      <c r="B42">
        <f t="shared" si="0"/>
        <v>18.600000000000001</v>
      </c>
      <c r="C42">
        <v>17.3</v>
      </c>
      <c r="D42">
        <v>48</v>
      </c>
      <c r="E42">
        <v>0</v>
      </c>
      <c r="I42">
        <v>48</v>
      </c>
      <c r="J42">
        <v>0</v>
      </c>
      <c r="M42">
        <v>48</v>
      </c>
      <c r="N42">
        <v>0</v>
      </c>
      <c r="P42">
        <v>41</v>
      </c>
      <c r="Q42">
        <v>1.7709999999999999</v>
      </c>
      <c r="R42">
        <v>35.594000000000001</v>
      </c>
      <c r="S42">
        <v>7.0030000000000001</v>
      </c>
      <c r="T42">
        <v>74.628</v>
      </c>
      <c r="U42">
        <v>124.658</v>
      </c>
      <c r="V42">
        <v>18.629000000000001</v>
      </c>
    </row>
    <row r="43" spans="1:22" x14ac:dyDescent="0.3">
      <c r="A43">
        <v>20.533999999999999</v>
      </c>
      <c r="B43">
        <f t="shared" si="0"/>
        <v>20.5</v>
      </c>
      <c r="C43">
        <v>17.3</v>
      </c>
      <c r="D43">
        <v>49</v>
      </c>
      <c r="E43">
        <v>0</v>
      </c>
      <c r="I43">
        <v>49</v>
      </c>
      <c r="J43">
        <v>0</v>
      </c>
      <c r="M43">
        <v>49</v>
      </c>
      <c r="N43">
        <v>0</v>
      </c>
      <c r="P43">
        <v>42</v>
      </c>
      <c r="Q43">
        <v>1.95</v>
      </c>
      <c r="R43">
        <v>34.084000000000003</v>
      </c>
      <c r="S43">
        <v>10.731999999999999</v>
      </c>
      <c r="T43">
        <v>164.90799999999999</v>
      </c>
      <c r="U43">
        <v>114.20399999999999</v>
      </c>
      <c r="V43">
        <v>20.533999999999999</v>
      </c>
    </row>
    <row r="44" spans="1:22" x14ac:dyDescent="0.3">
      <c r="A44">
        <v>19.024999999999999</v>
      </c>
      <c r="B44">
        <f t="shared" si="0"/>
        <v>19</v>
      </c>
      <c r="C44">
        <v>17.5</v>
      </c>
      <c r="D44">
        <v>50</v>
      </c>
      <c r="E44">
        <v>0</v>
      </c>
      <c r="I44">
        <v>50</v>
      </c>
      <c r="J44">
        <v>0</v>
      </c>
      <c r="M44">
        <v>50</v>
      </c>
      <c r="N44">
        <v>0</v>
      </c>
      <c r="P44">
        <v>43</v>
      </c>
      <c r="Q44">
        <v>1.8069999999999999</v>
      </c>
      <c r="R44">
        <v>29.042000000000002</v>
      </c>
      <c r="S44">
        <v>16.154</v>
      </c>
      <c r="T44">
        <v>114.667</v>
      </c>
      <c r="U44">
        <v>162.196</v>
      </c>
      <c r="V44">
        <v>19.024999999999999</v>
      </c>
    </row>
    <row r="45" spans="1:22" x14ac:dyDescent="0.3">
      <c r="A45">
        <v>14.605</v>
      </c>
      <c r="B45">
        <f t="shared" si="0"/>
        <v>14.6</v>
      </c>
      <c r="C45">
        <v>17.5</v>
      </c>
      <c r="D45">
        <v>51</v>
      </c>
      <c r="E45">
        <v>0</v>
      </c>
      <c r="I45">
        <v>51</v>
      </c>
      <c r="J45">
        <v>0</v>
      </c>
      <c r="M45">
        <v>51</v>
      </c>
      <c r="N45">
        <v>0</v>
      </c>
      <c r="P45">
        <v>44</v>
      </c>
      <c r="Q45">
        <v>1.387</v>
      </c>
      <c r="R45">
        <v>30.998999999999999</v>
      </c>
      <c r="S45">
        <v>5.8789999999999996</v>
      </c>
      <c r="T45">
        <v>152.667</v>
      </c>
      <c r="U45">
        <v>-16.556999999999999</v>
      </c>
      <c r="V45">
        <v>14.605</v>
      </c>
    </row>
    <row r="46" spans="1:22" x14ac:dyDescent="0.3">
      <c r="A46">
        <v>14.217000000000001</v>
      </c>
      <c r="B46">
        <f t="shared" si="0"/>
        <v>14.2</v>
      </c>
      <c r="C46">
        <v>17.600000000000001</v>
      </c>
      <c r="D46">
        <v>52</v>
      </c>
      <c r="E46">
        <v>0</v>
      </c>
      <c r="I46">
        <v>52</v>
      </c>
      <c r="J46">
        <v>0</v>
      </c>
      <c r="M46">
        <v>52</v>
      </c>
      <c r="N46">
        <v>0</v>
      </c>
      <c r="P46">
        <v>45</v>
      </c>
      <c r="Q46">
        <v>1.351</v>
      </c>
      <c r="R46">
        <v>59.892000000000003</v>
      </c>
      <c r="S46">
        <v>22.991</v>
      </c>
      <c r="T46">
        <v>172.52799999999999</v>
      </c>
      <c r="U46">
        <v>-142.66</v>
      </c>
      <c r="V46">
        <v>14.217000000000001</v>
      </c>
    </row>
    <row r="47" spans="1:22" x14ac:dyDescent="0.3">
      <c r="A47">
        <v>17.812999999999999</v>
      </c>
      <c r="B47">
        <f t="shared" si="0"/>
        <v>17.8</v>
      </c>
      <c r="C47">
        <v>17.7</v>
      </c>
      <c r="D47">
        <v>53</v>
      </c>
      <c r="E47">
        <v>0</v>
      </c>
      <c r="I47">
        <v>53</v>
      </c>
      <c r="J47">
        <v>0</v>
      </c>
      <c r="M47">
        <v>53</v>
      </c>
      <c r="N47">
        <v>0</v>
      </c>
      <c r="P47">
        <v>46</v>
      </c>
      <c r="Q47">
        <v>1.6910000000000001</v>
      </c>
      <c r="R47">
        <v>36.652999999999999</v>
      </c>
      <c r="S47">
        <v>14.853</v>
      </c>
      <c r="T47">
        <v>130.333</v>
      </c>
      <c r="U47">
        <v>-163.971</v>
      </c>
      <c r="V47">
        <v>17.812999999999999</v>
      </c>
    </row>
    <row r="48" spans="1:22" x14ac:dyDescent="0.3">
      <c r="A48">
        <v>15.718</v>
      </c>
      <c r="B48">
        <f t="shared" si="0"/>
        <v>15.7</v>
      </c>
      <c r="C48">
        <v>17.8</v>
      </c>
      <c r="D48">
        <v>54</v>
      </c>
      <c r="E48">
        <v>0</v>
      </c>
      <c r="I48">
        <v>54</v>
      </c>
      <c r="J48">
        <v>0</v>
      </c>
      <c r="M48">
        <v>54</v>
      </c>
      <c r="N48">
        <v>0</v>
      </c>
      <c r="P48">
        <v>47</v>
      </c>
      <c r="Q48">
        <v>1.593</v>
      </c>
      <c r="R48">
        <v>34.704000000000001</v>
      </c>
      <c r="S48">
        <v>16.733000000000001</v>
      </c>
      <c r="T48">
        <v>74.685000000000002</v>
      </c>
      <c r="U48">
        <v>0</v>
      </c>
      <c r="V48">
        <v>15.718</v>
      </c>
    </row>
    <row r="49" spans="1:22" x14ac:dyDescent="0.3">
      <c r="A49">
        <v>15.356999999999999</v>
      </c>
      <c r="B49">
        <f t="shared" si="0"/>
        <v>15.4</v>
      </c>
      <c r="C49">
        <v>17.8</v>
      </c>
      <c r="P49">
        <v>1</v>
      </c>
      <c r="Q49">
        <v>1.3540000000000001</v>
      </c>
      <c r="R49">
        <v>54.857999999999997</v>
      </c>
      <c r="S49">
        <v>8.6999999999999993</v>
      </c>
      <c r="T49">
        <v>245.84</v>
      </c>
      <c r="U49">
        <v>-156.43600000000001</v>
      </c>
      <c r="V49">
        <v>15.356999999999999</v>
      </c>
    </row>
    <row r="50" spans="1:22" x14ac:dyDescent="0.3">
      <c r="A50">
        <v>16.059000000000001</v>
      </c>
      <c r="B50">
        <f t="shared" si="0"/>
        <v>16.100000000000001</v>
      </c>
      <c r="C50">
        <v>17.8</v>
      </c>
      <c r="P50">
        <v>2</v>
      </c>
      <c r="Q50">
        <v>1.415</v>
      </c>
      <c r="R50">
        <v>41.100999999999999</v>
      </c>
      <c r="S50">
        <v>25.459</v>
      </c>
      <c r="T50">
        <v>88.667000000000002</v>
      </c>
      <c r="U50">
        <v>6.2709999999999999</v>
      </c>
      <c r="V50">
        <v>16.059000000000001</v>
      </c>
    </row>
    <row r="51" spans="1:22" x14ac:dyDescent="0.3">
      <c r="A51">
        <v>19.138999999999999</v>
      </c>
      <c r="B51">
        <f t="shared" si="0"/>
        <v>19.100000000000001</v>
      </c>
      <c r="C51">
        <v>17.899999999999999</v>
      </c>
      <c r="P51">
        <v>3</v>
      </c>
      <c r="Q51">
        <v>1.6850000000000001</v>
      </c>
      <c r="R51">
        <v>39.076999999999998</v>
      </c>
      <c r="S51">
        <v>20.376999999999999</v>
      </c>
      <c r="T51">
        <v>132.45500000000001</v>
      </c>
      <c r="U51">
        <v>-98.167000000000002</v>
      </c>
      <c r="V51">
        <v>19.138999999999999</v>
      </c>
    </row>
    <row r="52" spans="1:22" x14ac:dyDescent="0.3">
      <c r="A52">
        <v>18.416</v>
      </c>
      <c r="B52">
        <f t="shared" si="0"/>
        <v>18.399999999999999</v>
      </c>
      <c r="C52">
        <v>18</v>
      </c>
      <c r="P52">
        <v>4</v>
      </c>
      <c r="Q52">
        <v>1.623</v>
      </c>
      <c r="R52">
        <v>70.600999999999999</v>
      </c>
      <c r="S52">
        <v>11.205</v>
      </c>
      <c r="T52">
        <v>162.38300000000001</v>
      </c>
      <c r="U52">
        <v>-23.879000000000001</v>
      </c>
      <c r="V52">
        <v>18.416</v>
      </c>
    </row>
    <row r="53" spans="1:22" x14ac:dyDescent="0.3">
      <c r="A53">
        <v>20.035</v>
      </c>
      <c r="B53">
        <f t="shared" si="0"/>
        <v>20</v>
      </c>
      <c r="C53">
        <v>18</v>
      </c>
      <c r="P53">
        <v>5</v>
      </c>
      <c r="Q53">
        <v>1.762</v>
      </c>
      <c r="R53">
        <v>34.347999999999999</v>
      </c>
      <c r="S53">
        <v>5.423</v>
      </c>
      <c r="T53">
        <v>94.447000000000003</v>
      </c>
      <c r="U53">
        <v>-140.922</v>
      </c>
      <c r="V53">
        <v>20.035</v>
      </c>
    </row>
    <row r="54" spans="1:22" x14ac:dyDescent="0.3">
      <c r="A54">
        <v>15.702999999999999</v>
      </c>
      <c r="B54">
        <f t="shared" si="0"/>
        <v>15.7</v>
      </c>
      <c r="C54">
        <v>18</v>
      </c>
      <c r="P54">
        <v>6</v>
      </c>
      <c r="Q54">
        <v>1.385</v>
      </c>
      <c r="R54">
        <v>26.812999999999999</v>
      </c>
      <c r="S54">
        <v>12.183999999999999</v>
      </c>
      <c r="T54">
        <v>114</v>
      </c>
      <c r="U54">
        <v>178.72</v>
      </c>
      <c r="V54">
        <v>15.702999999999999</v>
      </c>
    </row>
    <row r="55" spans="1:22" x14ac:dyDescent="0.3">
      <c r="A55">
        <v>16.030999999999999</v>
      </c>
      <c r="B55">
        <f t="shared" si="0"/>
        <v>16</v>
      </c>
      <c r="C55">
        <v>18.100000000000001</v>
      </c>
      <c r="P55">
        <v>7</v>
      </c>
      <c r="Q55">
        <v>1.415</v>
      </c>
      <c r="R55">
        <v>40.78</v>
      </c>
      <c r="S55">
        <v>15.391999999999999</v>
      </c>
      <c r="T55">
        <v>108.333</v>
      </c>
      <c r="U55">
        <v>-168.321</v>
      </c>
      <c r="V55">
        <v>16.030999999999999</v>
      </c>
    </row>
    <row r="56" spans="1:22" x14ac:dyDescent="0.3">
      <c r="A56">
        <v>15.673999999999999</v>
      </c>
      <c r="B56">
        <f t="shared" si="0"/>
        <v>15.7</v>
      </c>
      <c r="C56">
        <v>18.100000000000001</v>
      </c>
      <c r="P56">
        <v>8</v>
      </c>
      <c r="Q56">
        <v>1.385</v>
      </c>
      <c r="R56">
        <v>48.017000000000003</v>
      </c>
      <c r="S56">
        <v>13.677</v>
      </c>
      <c r="T56">
        <v>110.24299999999999</v>
      </c>
      <c r="U56">
        <v>-9.9890000000000008</v>
      </c>
      <c r="V56">
        <v>15.673999999999999</v>
      </c>
    </row>
    <row r="57" spans="1:22" x14ac:dyDescent="0.3">
      <c r="A57">
        <v>18.402000000000001</v>
      </c>
      <c r="B57">
        <f t="shared" si="0"/>
        <v>18.399999999999999</v>
      </c>
      <c r="C57">
        <v>18.3</v>
      </c>
      <c r="P57">
        <v>9</v>
      </c>
      <c r="Q57">
        <v>1.623</v>
      </c>
      <c r="R57">
        <v>30.922000000000001</v>
      </c>
      <c r="S57">
        <v>11.119</v>
      </c>
      <c r="T57">
        <v>111.88</v>
      </c>
      <c r="U57">
        <v>-25.099</v>
      </c>
      <c r="V57">
        <v>18.402000000000001</v>
      </c>
    </row>
    <row r="58" spans="1:22" x14ac:dyDescent="0.3">
      <c r="A58">
        <v>19.254000000000001</v>
      </c>
      <c r="B58">
        <f t="shared" si="0"/>
        <v>19.3</v>
      </c>
      <c r="C58">
        <v>18.3</v>
      </c>
      <c r="P58">
        <v>10</v>
      </c>
      <c r="Q58">
        <v>1.7</v>
      </c>
      <c r="R58">
        <v>28.850999999999999</v>
      </c>
      <c r="S58">
        <v>10.977</v>
      </c>
      <c r="T58">
        <v>91.332999999999998</v>
      </c>
      <c r="U58">
        <v>-15.048999999999999</v>
      </c>
      <c r="V58">
        <v>19.254000000000001</v>
      </c>
    </row>
    <row r="59" spans="1:22" x14ac:dyDescent="0.3">
      <c r="A59">
        <v>15.422000000000001</v>
      </c>
      <c r="B59">
        <f t="shared" si="0"/>
        <v>15.4</v>
      </c>
      <c r="C59">
        <v>18.399999999999999</v>
      </c>
      <c r="P59">
        <v>11</v>
      </c>
      <c r="Q59">
        <v>1.3620000000000001</v>
      </c>
      <c r="R59">
        <v>39.804000000000002</v>
      </c>
      <c r="S59">
        <v>11.840999999999999</v>
      </c>
      <c r="T59">
        <v>86.667000000000002</v>
      </c>
      <c r="U59">
        <v>-19.259</v>
      </c>
      <c r="V59">
        <v>15.422000000000001</v>
      </c>
    </row>
    <row r="60" spans="1:22" x14ac:dyDescent="0.3">
      <c r="A60">
        <v>18.788</v>
      </c>
      <c r="B60">
        <f t="shared" si="0"/>
        <v>18.8</v>
      </c>
      <c r="C60">
        <v>18.399999999999999</v>
      </c>
      <c r="P60">
        <v>12</v>
      </c>
      <c r="Q60">
        <v>1.6539999999999999</v>
      </c>
      <c r="R60">
        <v>51.389000000000003</v>
      </c>
      <c r="S60">
        <v>24.853000000000002</v>
      </c>
      <c r="T60">
        <v>157.38399999999999</v>
      </c>
      <c r="U60">
        <v>-9.9459999999999997</v>
      </c>
      <c r="V60">
        <v>18.788</v>
      </c>
    </row>
    <row r="61" spans="1:22" x14ac:dyDescent="0.3">
      <c r="A61">
        <v>17.251999999999999</v>
      </c>
      <c r="B61">
        <f t="shared" si="0"/>
        <v>17.3</v>
      </c>
      <c r="C61">
        <v>18.399999999999999</v>
      </c>
      <c r="P61">
        <v>13</v>
      </c>
      <c r="Q61">
        <v>1.5229999999999999</v>
      </c>
      <c r="R61">
        <v>31.533999999999999</v>
      </c>
      <c r="S61">
        <v>13.521000000000001</v>
      </c>
      <c r="T61">
        <v>81</v>
      </c>
      <c r="U61">
        <v>-54.936</v>
      </c>
      <c r="V61">
        <v>17.251999999999999</v>
      </c>
    </row>
    <row r="62" spans="1:22" x14ac:dyDescent="0.3">
      <c r="A62">
        <v>17.841000000000001</v>
      </c>
      <c r="B62">
        <f t="shared" si="0"/>
        <v>17.8</v>
      </c>
      <c r="C62">
        <v>18.399999999999999</v>
      </c>
      <c r="P62">
        <v>14</v>
      </c>
      <c r="Q62">
        <v>1.569</v>
      </c>
      <c r="R62">
        <v>51.930999999999997</v>
      </c>
      <c r="S62">
        <v>25.007999999999999</v>
      </c>
      <c r="T62">
        <v>95.206999999999994</v>
      </c>
      <c r="U62">
        <v>-148.26300000000001</v>
      </c>
      <c r="V62">
        <v>17.841000000000001</v>
      </c>
    </row>
    <row r="63" spans="1:22" x14ac:dyDescent="0.3">
      <c r="A63">
        <v>14.433999999999999</v>
      </c>
      <c r="B63">
        <f t="shared" si="0"/>
        <v>14.4</v>
      </c>
      <c r="C63">
        <v>18.399999999999999</v>
      </c>
      <c r="P63">
        <v>15</v>
      </c>
      <c r="Q63">
        <v>1.2769999999999999</v>
      </c>
      <c r="R63">
        <v>50.564</v>
      </c>
      <c r="S63">
        <v>19.867000000000001</v>
      </c>
      <c r="T63">
        <v>112.333</v>
      </c>
      <c r="U63">
        <v>-100.149</v>
      </c>
      <c r="V63">
        <v>14.433999999999999</v>
      </c>
    </row>
    <row r="64" spans="1:22" x14ac:dyDescent="0.3">
      <c r="A64">
        <v>20.353000000000002</v>
      </c>
      <c r="B64">
        <f t="shared" si="0"/>
        <v>20.399999999999999</v>
      </c>
      <c r="C64">
        <v>18.399999999999999</v>
      </c>
      <c r="P64">
        <v>1</v>
      </c>
      <c r="Q64">
        <v>1.921</v>
      </c>
      <c r="R64">
        <v>26.867000000000001</v>
      </c>
      <c r="S64">
        <v>12.307</v>
      </c>
      <c r="T64">
        <v>49.088999999999999</v>
      </c>
      <c r="U64">
        <v>-23.372</v>
      </c>
      <c r="V64">
        <v>20.353000000000002</v>
      </c>
    </row>
    <row r="65" spans="1:22" x14ac:dyDescent="0.3">
      <c r="A65">
        <v>19.713999999999999</v>
      </c>
      <c r="B65">
        <f t="shared" si="0"/>
        <v>19.7</v>
      </c>
      <c r="C65">
        <v>18.5</v>
      </c>
      <c r="P65">
        <v>2</v>
      </c>
      <c r="Q65">
        <v>1.86</v>
      </c>
      <c r="R65">
        <v>35.293999999999997</v>
      </c>
      <c r="S65">
        <v>13.648</v>
      </c>
      <c r="T65">
        <v>129.333</v>
      </c>
      <c r="U65">
        <v>-49.634999999999998</v>
      </c>
      <c r="V65">
        <v>19.713999999999999</v>
      </c>
    </row>
    <row r="66" spans="1:22" x14ac:dyDescent="0.3">
      <c r="A66">
        <v>18.416</v>
      </c>
      <c r="B66">
        <f t="shared" si="0"/>
        <v>18.399999999999999</v>
      </c>
      <c r="C66">
        <v>18.600000000000001</v>
      </c>
      <c r="P66">
        <v>3</v>
      </c>
      <c r="Q66">
        <v>1.736</v>
      </c>
      <c r="R66">
        <v>34.585999999999999</v>
      </c>
      <c r="S66">
        <v>14.319000000000001</v>
      </c>
      <c r="T66">
        <v>170</v>
      </c>
      <c r="U66">
        <v>-171.49799999999999</v>
      </c>
      <c r="V66">
        <v>18.416</v>
      </c>
    </row>
    <row r="67" spans="1:22" x14ac:dyDescent="0.3">
      <c r="A67">
        <v>18.309000000000001</v>
      </c>
      <c r="B67">
        <f t="shared" ref="B67:B123" si="2">ROUND(A67,1)</f>
        <v>18.3</v>
      </c>
      <c r="C67">
        <v>18.600000000000001</v>
      </c>
      <c r="P67">
        <v>4</v>
      </c>
      <c r="Q67">
        <v>1.728</v>
      </c>
      <c r="R67">
        <v>50.115000000000002</v>
      </c>
      <c r="S67">
        <v>22.678999999999998</v>
      </c>
      <c r="T67">
        <v>191.333</v>
      </c>
      <c r="U67">
        <v>-81.745000000000005</v>
      </c>
      <c r="V67">
        <v>18.309000000000001</v>
      </c>
    </row>
    <row r="68" spans="1:22" x14ac:dyDescent="0.3">
      <c r="A68">
        <v>22.353000000000002</v>
      </c>
      <c r="B68">
        <f t="shared" si="2"/>
        <v>22.4</v>
      </c>
      <c r="C68">
        <v>18.600000000000001</v>
      </c>
      <c r="P68">
        <v>5</v>
      </c>
      <c r="Q68">
        <v>2.1070000000000002</v>
      </c>
      <c r="R68">
        <v>25.335999999999999</v>
      </c>
      <c r="S68">
        <v>11.686</v>
      </c>
      <c r="T68">
        <v>160.27000000000001</v>
      </c>
      <c r="U68">
        <v>-129.20500000000001</v>
      </c>
      <c r="V68">
        <v>22.353000000000002</v>
      </c>
    </row>
    <row r="69" spans="1:22" x14ac:dyDescent="0.3">
      <c r="A69">
        <v>22.05</v>
      </c>
      <c r="B69">
        <f t="shared" si="2"/>
        <v>22.1</v>
      </c>
      <c r="C69">
        <v>18.600000000000001</v>
      </c>
      <c r="P69">
        <v>6</v>
      </c>
      <c r="Q69">
        <v>2.08</v>
      </c>
      <c r="R69">
        <v>62.201999999999998</v>
      </c>
      <c r="S69">
        <v>23.626999999999999</v>
      </c>
      <c r="T69">
        <v>238.333</v>
      </c>
      <c r="U69">
        <v>43.274999999999999</v>
      </c>
      <c r="V69">
        <v>22.05</v>
      </c>
    </row>
    <row r="70" spans="1:22" x14ac:dyDescent="0.3">
      <c r="A70">
        <v>26.881</v>
      </c>
      <c r="B70">
        <f t="shared" si="2"/>
        <v>26.9</v>
      </c>
      <c r="C70">
        <v>18.600000000000001</v>
      </c>
      <c r="P70">
        <v>7</v>
      </c>
      <c r="Q70">
        <v>2.5299999999999998</v>
      </c>
      <c r="R70">
        <v>40.984999999999999</v>
      </c>
      <c r="S70">
        <v>19.140999999999998</v>
      </c>
      <c r="T70">
        <v>116.667</v>
      </c>
      <c r="U70">
        <v>-125.18899999999999</v>
      </c>
      <c r="V70">
        <v>26.881</v>
      </c>
    </row>
    <row r="71" spans="1:22" x14ac:dyDescent="0.3">
      <c r="A71">
        <v>23.222000000000001</v>
      </c>
      <c r="B71">
        <f t="shared" si="2"/>
        <v>23.2</v>
      </c>
      <c r="C71">
        <v>18.8</v>
      </c>
      <c r="P71">
        <v>8</v>
      </c>
      <c r="Q71">
        <v>2.1859999999999999</v>
      </c>
      <c r="R71">
        <v>60.4</v>
      </c>
      <c r="S71">
        <v>11.252000000000001</v>
      </c>
      <c r="T71">
        <v>238.047</v>
      </c>
      <c r="U71">
        <v>-97.900999999999996</v>
      </c>
      <c r="V71">
        <v>23.222000000000001</v>
      </c>
    </row>
    <row r="72" spans="1:22" x14ac:dyDescent="0.3">
      <c r="A72">
        <v>22.994</v>
      </c>
      <c r="B72">
        <f t="shared" si="2"/>
        <v>23</v>
      </c>
      <c r="C72">
        <v>18.8</v>
      </c>
      <c r="P72">
        <v>9</v>
      </c>
      <c r="Q72">
        <v>2.1680000000000001</v>
      </c>
      <c r="R72">
        <v>27.771000000000001</v>
      </c>
      <c r="S72">
        <v>8.5860000000000003</v>
      </c>
      <c r="T72">
        <v>181.98</v>
      </c>
      <c r="U72">
        <v>-73.637</v>
      </c>
      <c r="V72">
        <v>22.994</v>
      </c>
    </row>
    <row r="73" spans="1:22" x14ac:dyDescent="0.3">
      <c r="A73">
        <v>22.431999999999999</v>
      </c>
      <c r="B73">
        <f t="shared" si="2"/>
        <v>22.4</v>
      </c>
      <c r="C73">
        <v>19</v>
      </c>
      <c r="P73">
        <v>10</v>
      </c>
      <c r="Q73">
        <v>2.2120000000000002</v>
      </c>
      <c r="R73">
        <v>33.915999999999997</v>
      </c>
      <c r="S73">
        <v>19.052</v>
      </c>
      <c r="T73">
        <v>116</v>
      </c>
      <c r="U73">
        <v>0</v>
      </c>
      <c r="V73">
        <v>22.431999999999999</v>
      </c>
    </row>
    <row r="74" spans="1:22" x14ac:dyDescent="0.3">
      <c r="A74">
        <v>22.225999999999999</v>
      </c>
      <c r="B74">
        <f t="shared" si="2"/>
        <v>22.2</v>
      </c>
      <c r="C74">
        <v>19.100000000000001</v>
      </c>
      <c r="P74">
        <v>11</v>
      </c>
      <c r="Q74">
        <v>2.1509999999999998</v>
      </c>
      <c r="R74">
        <v>27.433</v>
      </c>
      <c r="S74">
        <v>16.542999999999999</v>
      </c>
      <c r="T74">
        <v>60.667000000000002</v>
      </c>
      <c r="U74">
        <v>0</v>
      </c>
      <c r="V74">
        <v>22.225999999999999</v>
      </c>
    </row>
    <row r="75" spans="1:22" x14ac:dyDescent="0.3">
      <c r="A75">
        <v>21.242999999999999</v>
      </c>
      <c r="B75">
        <f t="shared" si="2"/>
        <v>21.2</v>
      </c>
      <c r="C75">
        <v>19.2</v>
      </c>
      <c r="P75">
        <v>12</v>
      </c>
      <c r="Q75">
        <v>2.0009999999999999</v>
      </c>
      <c r="R75">
        <v>29.39</v>
      </c>
      <c r="S75">
        <v>9.0459999999999994</v>
      </c>
      <c r="T75">
        <v>83</v>
      </c>
      <c r="U75">
        <v>155.87</v>
      </c>
      <c r="V75">
        <v>21.242999999999999</v>
      </c>
    </row>
    <row r="76" spans="1:22" x14ac:dyDescent="0.3">
      <c r="A76">
        <v>18.352</v>
      </c>
      <c r="B76">
        <f t="shared" si="2"/>
        <v>18.399999999999999</v>
      </c>
      <c r="C76">
        <v>19.2</v>
      </c>
      <c r="P76">
        <v>13</v>
      </c>
      <c r="Q76">
        <v>1.728</v>
      </c>
      <c r="R76">
        <v>48.692999999999998</v>
      </c>
      <c r="S76">
        <v>27.972000000000001</v>
      </c>
      <c r="T76">
        <v>171.333</v>
      </c>
      <c r="U76">
        <v>-70.266999999999996</v>
      </c>
      <c r="V76">
        <v>18.352</v>
      </c>
    </row>
    <row r="77" spans="1:22" x14ac:dyDescent="0.3">
      <c r="A77">
        <v>16.997</v>
      </c>
      <c r="B77">
        <f t="shared" si="2"/>
        <v>17</v>
      </c>
      <c r="C77">
        <v>19.3</v>
      </c>
      <c r="P77">
        <v>14</v>
      </c>
      <c r="Q77">
        <v>1.6040000000000001</v>
      </c>
      <c r="R77">
        <v>36.418999999999997</v>
      </c>
      <c r="S77">
        <v>18.454000000000001</v>
      </c>
      <c r="T77">
        <v>153</v>
      </c>
      <c r="U77">
        <v>16.032</v>
      </c>
      <c r="V77">
        <v>16.997</v>
      </c>
    </row>
    <row r="78" spans="1:22" x14ac:dyDescent="0.3">
      <c r="A78">
        <v>21.568000000000001</v>
      </c>
      <c r="B78">
        <f t="shared" si="2"/>
        <v>21.6</v>
      </c>
      <c r="C78">
        <v>19.3</v>
      </c>
      <c r="P78">
        <v>15</v>
      </c>
      <c r="Q78">
        <v>2.036</v>
      </c>
      <c r="R78">
        <v>31.335000000000001</v>
      </c>
      <c r="S78">
        <v>9.8780000000000001</v>
      </c>
      <c r="T78">
        <v>160.333</v>
      </c>
      <c r="U78">
        <v>12.826000000000001</v>
      </c>
      <c r="V78">
        <v>21.568000000000001</v>
      </c>
    </row>
    <row r="79" spans="1:22" x14ac:dyDescent="0.3">
      <c r="A79">
        <v>22.706</v>
      </c>
      <c r="B79">
        <f t="shared" si="2"/>
        <v>22.7</v>
      </c>
      <c r="C79">
        <v>19.3</v>
      </c>
      <c r="P79">
        <v>16</v>
      </c>
      <c r="Q79">
        <v>2.1419999999999999</v>
      </c>
      <c r="R79">
        <v>42.082000000000001</v>
      </c>
      <c r="S79">
        <v>11.739000000000001</v>
      </c>
      <c r="T79">
        <v>107</v>
      </c>
      <c r="U79">
        <v>-100.241</v>
      </c>
      <c r="V79">
        <v>22.706</v>
      </c>
    </row>
    <row r="80" spans="1:22" x14ac:dyDescent="0.3">
      <c r="A80">
        <v>17.506</v>
      </c>
      <c r="B80">
        <f t="shared" si="2"/>
        <v>17.5</v>
      </c>
      <c r="C80">
        <v>19.3</v>
      </c>
      <c r="P80">
        <v>17</v>
      </c>
      <c r="Q80">
        <v>1.6479999999999999</v>
      </c>
      <c r="R80">
        <v>53.25</v>
      </c>
      <c r="S80">
        <v>20.925999999999998</v>
      </c>
      <c r="T80">
        <v>191.54599999999999</v>
      </c>
      <c r="U80">
        <v>-35.395000000000003</v>
      </c>
      <c r="V80">
        <v>17.506</v>
      </c>
    </row>
    <row r="81" spans="1:22" x14ac:dyDescent="0.3">
      <c r="A81">
        <v>21.978000000000002</v>
      </c>
      <c r="B81">
        <f t="shared" si="2"/>
        <v>22</v>
      </c>
      <c r="C81">
        <v>19.399999999999999</v>
      </c>
      <c r="P81">
        <v>18</v>
      </c>
      <c r="Q81">
        <v>2.0710000000000002</v>
      </c>
      <c r="R81">
        <v>40.396999999999998</v>
      </c>
      <c r="S81">
        <v>17.809000000000001</v>
      </c>
      <c r="T81">
        <v>181.667</v>
      </c>
      <c r="U81">
        <v>-43.787999999999997</v>
      </c>
      <c r="V81">
        <v>21.978000000000002</v>
      </c>
    </row>
    <row r="82" spans="1:22" x14ac:dyDescent="0.3">
      <c r="A82">
        <v>19.28</v>
      </c>
      <c r="B82">
        <f t="shared" si="2"/>
        <v>19.3</v>
      </c>
      <c r="C82">
        <v>19.5</v>
      </c>
      <c r="P82">
        <v>19</v>
      </c>
      <c r="Q82">
        <v>1.8160000000000001</v>
      </c>
      <c r="R82">
        <v>47.499000000000002</v>
      </c>
      <c r="S82">
        <v>20.446000000000002</v>
      </c>
      <c r="T82">
        <v>147.05199999999999</v>
      </c>
      <c r="U82">
        <v>-106.405</v>
      </c>
      <c r="V82">
        <v>19.28</v>
      </c>
    </row>
    <row r="83" spans="1:22" x14ac:dyDescent="0.3">
      <c r="A83">
        <v>19.177</v>
      </c>
      <c r="B83">
        <f t="shared" si="2"/>
        <v>19.2</v>
      </c>
      <c r="C83">
        <v>19.5</v>
      </c>
      <c r="P83">
        <v>20</v>
      </c>
      <c r="Q83">
        <v>1.8069999999999999</v>
      </c>
      <c r="R83">
        <v>34.200000000000003</v>
      </c>
      <c r="S83">
        <v>10.358000000000001</v>
      </c>
      <c r="T83">
        <v>84.585999999999999</v>
      </c>
      <c r="U83">
        <v>-148.411</v>
      </c>
      <c r="V83">
        <v>19.177</v>
      </c>
    </row>
    <row r="84" spans="1:22" x14ac:dyDescent="0.3">
      <c r="A84">
        <v>21.565999999999999</v>
      </c>
      <c r="B84">
        <f t="shared" si="2"/>
        <v>21.6</v>
      </c>
      <c r="C84">
        <v>19.600000000000001</v>
      </c>
      <c r="P84">
        <v>21</v>
      </c>
      <c r="Q84">
        <v>2.036</v>
      </c>
      <c r="R84">
        <v>37.956000000000003</v>
      </c>
      <c r="S84">
        <v>11.394</v>
      </c>
      <c r="T84">
        <v>164</v>
      </c>
      <c r="U84">
        <v>-60.533999999999999</v>
      </c>
      <c r="V84">
        <v>21.565999999999999</v>
      </c>
    </row>
    <row r="85" spans="1:22" x14ac:dyDescent="0.3">
      <c r="A85">
        <v>19.593</v>
      </c>
      <c r="B85">
        <f t="shared" si="2"/>
        <v>19.600000000000001</v>
      </c>
      <c r="C85">
        <v>19.7</v>
      </c>
      <c r="P85">
        <v>22</v>
      </c>
      <c r="Q85">
        <v>1.851</v>
      </c>
      <c r="R85">
        <v>38.475000000000001</v>
      </c>
      <c r="S85">
        <v>19.597999999999999</v>
      </c>
      <c r="T85">
        <v>156.55699999999999</v>
      </c>
      <c r="U85">
        <v>-77.828999999999994</v>
      </c>
      <c r="V85">
        <v>19.593</v>
      </c>
    </row>
    <row r="86" spans="1:22" x14ac:dyDescent="0.3">
      <c r="A86">
        <v>22.715</v>
      </c>
      <c r="B86">
        <f t="shared" si="2"/>
        <v>22.7</v>
      </c>
      <c r="C86">
        <v>20</v>
      </c>
      <c r="P86">
        <v>23</v>
      </c>
      <c r="Q86">
        <v>2.1419999999999999</v>
      </c>
      <c r="R86">
        <v>143.62100000000001</v>
      </c>
      <c r="S86">
        <v>27.161999999999999</v>
      </c>
      <c r="T86">
        <v>230.333</v>
      </c>
      <c r="U86">
        <v>-26.247</v>
      </c>
      <c r="V86">
        <v>22.715</v>
      </c>
    </row>
    <row r="87" spans="1:22" x14ac:dyDescent="0.3">
      <c r="A87">
        <v>18.564</v>
      </c>
      <c r="B87">
        <f t="shared" si="2"/>
        <v>18.600000000000001</v>
      </c>
      <c r="C87">
        <v>20</v>
      </c>
      <c r="P87">
        <v>24</v>
      </c>
      <c r="Q87">
        <v>1.754</v>
      </c>
      <c r="R87">
        <v>39.988999999999997</v>
      </c>
      <c r="S87">
        <v>14.944000000000001</v>
      </c>
      <c r="T87">
        <v>154.667</v>
      </c>
      <c r="U87">
        <v>85.067999999999998</v>
      </c>
      <c r="V87">
        <v>18.564</v>
      </c>
    </row>
    <row r="88" spans="1:22" x14ac:dyDescent="0.3">
      <c r="A88">
        <v>21.236999999999998</v>
      </c>
      <c r="B88">
        <f t="shared" si="2"/>
        <v>21.2</v>
      </c>
      <c r="C88">
        <v>20.2</v>
      </c>
      <c r="P88">
        <v>25</v>
      </c>
      <c r="Q88">
        <v>2.0009999999999999</v>
      </c>
      <c r="R88">
        <v>45.744999999999997</v>
      </c>
      <c r="S88">
        <v>10.941000000000001</v>
      </c>
      <c r="T88">
        <v>211.333</v>
      </c>
      <c r="U88">
        <v>-37.274999999999999</v>
      </c>
      <c r="V88">
        <v>21.236999999999998</v>
      </c>
    </row>
    <row r="89" spans="1:22" x14ac:dyDescent="0.3">
      <c r="A89">
        <v>17.315999999999999</v>
      </c>
      <c r="B89">
        <f t="shared" si="2"/>
        <v>17.3</v>
      </c>
      <c r="C89">
        <v>20.3</v>
      </c>
      <c r="P89">
        <v>26</v>
      </c>
      <c r="Q89">
        <v>1.631</v>
      </c>
      <c r="R89">
        <v>31.56</v>
      </c>
      <c r="S89">
        <v>9.1519999999999992</v>
      </c>
      <c r="T89">
        <v>87.667000000000002</v>
      </c>
      <c r="U89">
        <v>-119.205</v>
      </c>
      <c r="V89">
        <v>17.315999999999999</v>
      </c>
    </row>
    <row r="90" spans="1:22" x14ac:dyDescent="0.3">
      <c r="A90">
        <v>18.420000000000002</v>
      </c>
      <c r="B90">
        <f t="shared" si="2"/>
        <v>18.399999999999999</v>
      </c>
      <c r="C90">
        <v>20.399999999999999</v>
      </c>
      <c r="P90">
        <v>27</v>
      </c>
      <c r="Q90">
        <v>1.736</v>
      </c>
      <c r="R90">
        <v>25.065999999999999</v>
      </c>
      <c r="S90">
        <v>7.2009999999999996</v>
      </c>
      <c r="T90">
        <v>128.667</v>
      </c>
      <c r="U90">
        <v>-2.629</v>
      </c>
      <c r="V90">
        <v>18.420000000000002</v>
      </c>
    </row>
    <row r="91" spans="1:22" x14ac:dyDescent="0.3">
      <c r="A91">
        <v>17.446000000000002</v>
      </c>
      <c r="B91">
        <f t="shared" si="2"/>
        <v>17.399999999999999</v>
      </c>
      <c r="C91">
        <v>20.5</v>
      </c>
      <c r="P91">
        <v>28</v>
      </c>
      <c r="Q91">
        <v>1.6479999999999999</v>
      </c>
      <c r="R91">
        <v>61.136000000000003</v>
      </c>
      <c r="S91">
        <v>18.968</v>
      </c>
      <c r="T91">
        <v>150.19900000000001</v>
      </c>
      <c r="U91">
        <v>-8.0429999999999993</v>
      </c>
      <c r="V91">
        <v>17.446000000000002</v>
      </c>
    </row>
    <row r="92" spans="1:22" x14ac:dyDescent="0.3">
      <c r="A92">
        <v>19.341999999999999</v>
      </c>
      <c r="B92">
        <f t="shared" si="2"/>
        <v>19.3</v>
      </c>
      <c r="C92">
        <v>20.5</v>
      </c>
      <c r="P92">
        <v>29</v>
      </c>
      <c r="Q92">
        <v>1.8240000000000001</v>
      </c>
      <c r="R92">
        <v>40.274999999999999</v>
      </c>
      <c r="S92">
        <v>24.356000000000002</v>
      </c>
      <c r="T92">
        <v>78.884</v>
      </c>
      <c r="U92">
        <v>-113.45399999999999</v>
      </c>
      <c r="V92">
        <v>19.341999999999999</v>
      </c>
    </row>
    <row r="93" spans="1:22" x14ac:dyDescent="0.3">
      <c r="A93">
        <v>21.238</v>
      </c>
      <c r="B93">
        <f t="shared" si="2"/>
        <v>21.2</v>
      </c>
      <c r="C93">
        <v>20.6</v>
      </c>
      <c r="P93">
        <v>30</v>
      </c>
      <c r="Q93">
        <v>2.0009999999999999</v>
      </c>
      <c r="R93">
        <v>26.83</v>
      </c>
      <c r="S93">
        <v>6.702</v>
      </c>
      <c r="T93">
        <v>174.667</v>
      </c>
      <c r="U93">
        <v>-170.32900000000001</v>
      </c>
      <c r="V93">
        <v>21.238</v>
      </c>
    </row>
    <row r="94" spans="1:22" x14ac:dyDescent="0.3">
      <c r="A94">
        <v>16.600999999999999</v>
      </c>
      <c r="B94">
        <f t="shared" si="2"/>
        <v>16.600000000000001</v>
      </c>
      <c r="C94">
        <v>21.2</v>
      </c>
      <c r="P94">
        <v>31</v>
      </c>
      <c r="Q94">
        <v>1.569</v>
      </c>
      <c r="R94">
        <v>27.074999999999999</v>
      </c>
      <c r="S94">
        <v>12.818</v>
      </c>
      <c r="T94">
        <v>57.057000000000002</v>
      </c>
      <c r="U94">
        <v>104.744</v>
      </c>
      <c r="V94">
        <v>16.600999999999999</v>
      </c>
    </row>
    <row r="95" spans="1:22" x14ac:dyDescent="0.3">
      <c r="A95">
        <v>22.31</v>
      </c>
      <c r="B95">
        <f t="shared" si="2"/>
        <v>22.3</v>
      </c>
      <c r="C95">
        <v>21.2</v>
      </c>
      <c r="P95">
        <v>32</v>
      </c>
      <c r="Q95">
        <v>2.1070000000000002</v>
      </c>
      <c r="R95">
        <v>31.542999999999999</v>
      </c>
      <c r="S95">
        <v>17.103000000000002</v>
      </c>
      <c r="T95">
        <v>222.333</v>
      </c>
      <c r="U95">
        <v>-73.623999999999995</v>
      </c>
      <c r="V95">
        <v>22.31</v>
      </c>
    </row>
    <row r="96" spans="1:22" x14ac:dyDescent="0.3">
      <c r="A96">
        <v>18.061</v>
      </c>
      <c r="B96">
        <f t="shared" si="2"/>
        <v>18.100000000000001</v>
      </c>
      <c r="C96">
        <v>21.2</v>
      </c>
      <c r="P96">
        <v>33</v>
      </c>
      <c r="Q96">
        <v>1.7010000000000001</v>
      </c>
      <c r="R96">
        <v>46.75</v>
      </c>
      <c r="S96">
        <v>16.542000000000002</v>
      </c>
      <c r="T96">
        <v>97.021000000000001</v>
      </c>
      <c r="U96">
        <v>-93.575999999999993</v>
      </c>
      <c r="V96">
        <v>18.061</v>
      </c>
    </row>
    <row r="97" spans="1:22" x14ac:dyDescent="0.3">
      <c r="A97">
        <v>19.445</v>
      </c>
      <c r="B97">
        <f t="shared" si="2"/>
        <v>19.399999999999999</v>
      </c>
      <c r="C97">
        <v>21.4</v>
      </c>
      <c r="P97">
        <v>34</v>
      </c>
      <c r="Q97">
        <v>1.833</v>
      </c>
      <c r="R97">
        <v>24.242999999999999</v>
      </c>
      <c r="S97">
        <v>11.406000000000001</v>
      </c>
      <c r="T97">
        <v>94.332999999999998</v>
      </c>
      <c r="U97">
        <v>-178.06299999999999</v>
      </c>
      <c r="V97">
        <v>19.445</v>
      </c>
    </row>
    <row r="98" spans="1:22" x14ac:dyDescent="0.3">
      <c r="A98">
        <v>17.190000000000001</v>
      </c>
      <c r="B98">
        <f t="shared" si="2"/>
        <v>17.2</v>
      </c>
      <c r="C98">
        <v>21.5</v>
      </c>
      <c r="P98">
        <v>35</v>
      </c>
      <c r="Q98">
        <v>1.6220000000000001</v>
      </c>
      <c r="R98">
        <v>28.885999999999999</v>
      </c>
      <c r="S98">
        <v>13.496</v>
      </c>
      <c r="T98">
        <v>157</v>
      </c>
      <c r="U98">
        <v>-139.874</v>
      </c>
      <c r="V98">
        <v>17.190000000000001</v>
      </c>
    </row>
    <row r="99" spans="1:22" x14ac:dyDescent="0.3">
      <c r="A99">
        <v>16.994</v>
      </c>
      <c r="B99">
        <f t="shared" si="2"/>
        <v>17</v>
      </c>
      <c r="C99">
        <v>21.5</v>
      </c>
      <c r="P99">
        <v>36</v>
      </c>
      <c r="Q99">
        <v>1.6040000000000001</v>
      </c>
      <c r="R99">
        <v>29.56</v>
      </c>
      <c r="S99">
        <v>14.742000000000001</v>
      </c>
      <c r="T99">
        <v>100.333</v>
      </c>
      <c r="U99">
        <v>-89.367000000000004</v>
      </c>
      <c r="V99">
        <v>16.994</v>
      </c>
    </row>
    <row r="100" spans="1:22" x14ac:dyDescent="0.3">
      <c r="A100">
        <v>21.376999999999999</v>
      </c>
      <c r="B100">
        <f t="shared" si="2"/>
        <v>21.4</v>
      </c>
      <c r="C100">
        <v>21.6</v>
      </c>
      <c r="P100">
        <v>37</v>
      </c>
      <c r="Q100">
        <v>2.1240000000000001</v>
      </c>
      <c r="R100">
        <v>25.8</v>
      </c>
      <c r="S100">
        <v>12.339</v>
      </c>
      <c r="T100">
        <v>60</v>
      </c>
      <c r="U100">
        <v>0</v>
      </c>
      <c r="V100">
        <v>21.376999999999999</v>
      </c>
    </row>
    <row r="101" spans="1:22" x14ac:dyDescent="0.3">
      <c r="A101">
        <v>19.254000000000001</v>
      </c>
      <c r="B101">
        <f t="shared" si="2"/>
        <v>19.3</v>
      </c>
      <c r="C101">
        <v>21.6</v>
      </c>
      <c r="P101">
        <v>38</v>
      </c>
      <c r="Q101">
        <v>1.8160000000000001</v>
      </c>
      <c r="R101">
        <v>26.661999999999999</v>
      </c>
      <c r="S101">
        <v>11.984</v>
      </c>
      <c r="T101">
        <v>58.667000000000002</v>
      </c>
      <c r="U101">
        <v>-106.137</v>
      </c>
      <c r="V101">
        <v>19.254000000000001</v>
      </c>
    </row>
    <row r="102" spans="1:22" x14ac:dyDescent="0.3">
      <c r="A102">
        <v>16.920000000000002</v>
      </c>
      <c r="B102">
        <f t="shared" si="2"/>
        <v>16.899999999999999</v>
      </c>
      <c r="C102">
        <v>21.8</v>
      </c>
      <c r="P102">
        <v>39</v>
      </c>
      <c r="Q102">
        <v>1.595</v>
      </c>
      <c r="R102">
        <v>29.494</v>
      </c>
      <c r="S102">
        <v>16.161000000000001</v>
      </c>
      <c r="T102">
        <v>47.664000000000001</v>
      </c>
      <c r="U102">
        <v>-96.691000000000003</v>
      </c>
      <c r="V102">
        <v>16.920000000000002</v>
      </c>
    </row>
    <row r="103" spans="1:22" x14ac:dyDescent="0.3">
      <c r="A103">
        <v>20.010999999999999</v>
      </c>
      <c r="B103">
        <f t="shared" si="2"/>
        <v>20</v>
      </c>
      <c r="C103">
        <v>22</v>
      </c>
      <c r="P103">
        <v>40</v>
      </c>
      <c r="Q103">
        <v>1.8859999999999999</v>
      </c>
      <c r="R103">
        <v>31.411000000000001</v>
      </c>
      <c r="S103">
        <v>14.573</v>
      </c>
      <c r="T103">
        <v>207</v>
      </c>
      <c r="U103">
        <v>-177.84899999999999</v>
      </c>
      <c r="V103">
        <v>20.010999999999999</v>
      </c>
    </row>
    <row r="104" spans="1:22" x14ac:dyDescent="0.3">
      <c r="A104">
        <v>16.823</v>
      </c>
      <c r="B104">
        <f t="shared" si="2"/>
        <v>16.8</v>
      </c>
      <c r="C104">
        <v>22.1</v>
      </c>
      <c r="P104">
        <v>1</v>
      </c>
      <c r="Q104">
        <v>1.49</v>
      </c>
      <c r="R104">
        <v>62.817</v>
      </c>
      <c r="S104">
        <v>10.484</v>
      </c>
      <c r="T104">
        <v>253.155</v>
      </c>
      <c r="U104">
        <v>-174.28899999999999</v>
      </c>
      <c r="V104">
        <v>16.823</v>
      </c>
    </row>
    <row r="105" spans="1:22" x14ac:dyDescent="0.3">
      <c r="A105">
        <v>19.478000000000002</v>
      </c>
      <c r="B105">
        <f t="shared" si="2"/>
        <v>19.5</v>
      </c>
      <c r="C105">
        <v>22.2</v>
      </c>
      <c r="P105">
        <v>2</v>
      </c>
      <c r="Q105">
        <v>1.7230000000000001</v>
      </c>
      <c r="R105">
        <v>28.007000000000001</v>
      </c>
      <c r="S105">
        <v>10.664999999999999</v>
      </c>
      <c r="T105">
        <v>144.333</v>
      </c>
      <c r="U105">
        <v>1.5549999999999999</v>
      </c>
      <c r="V105">
        <v>19.478000000000002</v>
      </c>
    </row>
    <row r="106" spans="1:22" x14ac:dyDescent="0.3">
      <c r="A106">
        <v>17.597000000000001</v>
      </c>
      <c r="B106">
        <f t="shared" si="2"/>
        <v>17.600000000000001</v>
      </c>
      <c r="C106">
        <v>22.3</v>
      </c>
      <c r="P106">
        <v>3</v>
      </c>
      <c r="Q106">
        <v>1.56</v>
      </c>
      <c r="R106">
        <v>43.906999999999996</v>
      </c>
      <c r="S106">
        <v>16.02</v>
      </c>
      <c r="T106">
        <v>96.331000000000003</v>
      </c>
      <c r="U106">
        <v>-15.984999999999999</v>
      </c>
      <c r="V106">
        <v>17.597000000000001</v>
      </c>
    </row>
    <row r="107" spans="1:22" x14ac:dyDescent="0.3">
      <c r="A107">
        <v>16.076000000000001</v>
      </c>
      <c r="B107">
        <f t="shared" si="2"/>
        <v>16.100000000000001</v>
      </c>
      <c r="C107">
        <v>22.4</v>
      </c>
      <c r="P107">
        <v>4</v>
      </c>
      <c r="Q107">
        <v>1.421</v>
      </c>
      <c r="R107">
        <v>40.442</v>
      </c>
      <c r="S107">
        <v>20.347000000000001</v>
      </c>
      <c r="T107">
        <v>199.333</v>
      </c>
      <c r="U107">
        <v>153.29499999999999</v>
      </c>
      <c r="V107">
        <v>16.076000000000001</v>
      </c>
    </row>
    <row r="108" spans="1:22" x14ac:dyDescent="0.3">
      <c r="A108">
        <v>23.173999999999999</v>
      </c>
      <c r="B108">
        <f t="shared" si="2"/>
        <v>23.2</v>
      </c>
      <c r="C108">
        <v>22.4</v>
      </c>
      <c r="P108">
        <v>5</v>
      </c>
      <c r="Q108">
        <v>2.0489999999999999</v>
      </c>
      <c r="R108">
        <v>31.094000000000001</v>
      </c>
      <c r="S108">
        <v>3.5609999999999999</v>
      </c>
      <c r="T108">
        <v>120.218</v>
      </c>
      <c r="U108">
        <v>139.16200000000001</v>
      </c>
      <c r="V108">
        <v>23.173999999999999</v>
      </c>
    </row>
    <row r="109" spans="1:22" x14ac:dyDescent="0.3">
      <c r="A109">
        <v>15.814</v>
      </c>
      <c r="B109">
        <f t="shared" si="2"/>
        <v>15.8</v>
      </c>
      <c r="C109">
        <v>22.4</v>
      </c>
      <c r="P109">
        <v>6</v>
      </c>
      <c r="Q109">
        <v>1.397</v>
      </c>
      <c r="R109">
        <v>34.386000000000003</v>
      </c>
      <c r="S109">
        <v>13.667999999999999</v>
      </c>
      <c r="T109">
        <v>80</v>
      </c>
      <c r="U109">
        <v>-111.06</v>
      </c>
      <c r="V109">
        <v>15.814</v>
      </c>
    </row>
    <row r="110" spans="1:22" x14ac:dyDescent="0.3">
      <c r="A110">
        <v>21.524000000000001</v>
      </c>
      <c r="B110">
        <f t="shared" si="2"/>
        <v>21.5</v>
      </c>
      <c r="C110">
        <v>22.4</v>
      </c>
      <c r="P110">
        <v>7</v>
      </c>
      <c r="Q110">
        <v>1.9019999999999999</v>
      </c>
      <c r="R110">
        <v>42.353000000000002</v>
      </c>
      <c r="S110">
        <v>21.795000000000002</v>
      </c>
      <c r="T110">
        <v>116.667</v>
      </c>
      <c r="U110">
        <v>99.424000000000007</v>
      </c>
      <c r="V110">
        <v>21.524000000000001</v>
      </c>
    </row>
    <row r="111" spans="1:22" x14ac:dyDescent="0.3">
      <c r="A111">
        <v>21.835000000000001</v>
      </c>
      <c r="B111">
        <f t="shared" si="2"/>
        <v>21.8</v>
      </c>
      <c r="C111">
        <v>22.7</v>
      </c>
      <c r="P111">
        <v>8</v>
      </c>
      <c r="Q111">
        <v>1.9330000000000001</v>
      </c>
      <c r="R111">
        <v>28.081</v>
      </c>
      <c r="S111">
        <v>10.247</v>
      </c>
      <c r="T111">
        <v>203.88300000000001</v>
      </c>
      <c r="U111">
        <v>117.90900000000001</v>
      </c>
      <c r="V111">
        <v>21.835000000000001</v>
      </c>
    </row>
    <row r="112" spans="1:22" x14ac:dyDescent="0.3">
      <c r="A112">
        <v>16.635999999999999</v>
      </c>
      <c r="B112">
        <f t="shared" si="2"/>
        <v>16.600000000000001</v>
      </c>
      <c r="C112">
        <v>22.7</v>
      </c>
      <c r="P112">
        <v>9</v>
      </c>
      <c r="Q112">
        <v>1.4750000000000001</v>
      </c>
      <c r="R112">
        <v>43.218000000000004</v>
      </c>
      <c r="S112">
        <v>19.852</v>
      </c>
      <c r="T112">
        <v>123</v>
      </c>
      <c r="U112">
        <v>-160.50899999999999</v>
      </c>
      <c r="V112">
        <v>16.635999999999999</v>
      </c>
    </row>
    <row r="113" spans="1:22" x14ac:dyDescent="0.3">
      <c r="A113">
        <v>18.042999999999999</v>
      </c>
      <c r="B113">
        <f t="shared" si="2"/>
        <v>18</v>
      </c>
      <c r="C113">
        <v>22.8</v>
      </c>
      <c r="P113">
        <v>10</v>
      </c>
      <c r="Q113">
        <v>1.599</v>
      </c>
      <c r="R113">
        <v>38.631999999999998</v>
      </c>
      <c r="S113">
        <v>21.911000000000001</v>
      </c>
      <c r="T113">
        <v>77.332999999999998</v>
      </c>
      <c r="U113">
        <v>7.5759999999999996</v>
      </c>
      <c r="V113">
        <v>18.042999999999999</v>
      </c>
    </row>
    <row r="114" spans="1:22" x14ac:dyDescent="0.3">
      <c r="A114">
        <v>20.582999999999998</v>
      </c>
      <c r="B114">
        <f t="shared" si="2"/>
        <v>20.6</v>
      </c>
      <c r="C114">
        <v>22.9</v>
      </c>
      <c r="P114">
        <v>11</v>
      </c>
      <c r="Q114">
        <v>1.8240000000000001</v>
      </c>
      <c r="R114">
        <v>26.661000000000001</v>
      </c>
      <c r="S114">
        <v>7.4290000000000003</v>
      </c>
      <c r="T114">
        <v>61.667000000000002</v>
      </c>
      <c r="U114">
        <v>-157.607</v>
      </c>
      <c r="V114">
        <v>20.582999999999998</v>
      </c>
    </row>
    <row r="115" spans="1:22" x14ac:dyDescent="0.3">
      <c r="A115">
        <v>25.83</v>
      </c>
      <c r="B115">
        <f t="shared" si="2"/>
        <v>25.8</v>
      </c>
      <c r="C115">
        <v>23</v>
      </c>
      <c r="P115">
        <v>12</v>
      </c>
      <c r="Q115">
        <v>2.282</v>
      </c>
      <c r="R115">
        <v>26.009</v>
      </c>
      <c r="S115">
        <v>9.0630000000000006</v>
      </c>
      <c r="T115">
        <v>57.082999999999998</v>
      </c>
      <c r="U115">
        <v>27.308</v>
      </c>
      <c r="V115">
        <v>25.83</v>
      </c>
    </row>
    <row r="116" spans="1:22" x14ac:dyDescent="0.3">
      <c r="A116">
        <v>27.294</v>
      </c>
      <c r="B116">
        <f t="shared" si="2"/>
        <v>27.3</v>
      </c>
      <c r="C116">
        <v>23.2</v>
      </c>
      <c r="P116">
        <v>13</v>
      </c>
      <c r="Q116">
        <v>2.4140000000000001</v>
      </c>
      <c r="R116">
        <v>14.039</v>
      </c>
      <c r="S116">
        <v>2.79</v>
      </c>
      <c r="T116">
        <v>90.406999999999996</v>
      </c>
      <c r="U116">
        <v>136.30799999999999</v>
      </c>
      <c r="V116">
        <v>27.294</v>
      </c>
    </row>
    <row r="117" spans="1:22" x14ac:dyDescent="0.3">
      <c r="A117">
        <v>21.513999999999999</v>
      </c>
      <c r="B117">
        <f t="shared" si="2"/>
        <v>21.5</v>
      </c>
      <c r="C117">
        <v>23.2</v>
      </c>
      <c r="P117">
        <v>14</v>
      </c>
      <c r="Q117">
        <v>1.9019999999999999</v>
      </c>
      <c r="R117">
        <v>28.503</v>
      </c>
      <c r="S117">
        <v>4.8479999999999999</v>
      </c>
      <c r="T117">
        <v>75.332999999999998</v>
      </c>
      <c r="U117">
        <v>158.37299999999999</v>
      </c>
      <c r="V117">
        <v>21.513999999999999</v>
      </c>
    </row>
    <row r="118" spans="1:22" x14ac:dyDescent="0.3">
      <c r="A118">
        <v>20.337</v>
      </c>
      <c r="B118">
        <f t="shared" si="2"/>
        <v>20.3</v>
      </c>
      <c r="C118">
        <v>23.3</v>
      </c>
      <c r="P118">
        <v>15</v>
      </c>
      <c r="Q118">
        <v>1.8009999999999999</v>
      </c>
      <c r="R118">
        <v>29.190999999999999</v>
      </c>
      <c r="S118">
        <v>7.04</v>
      </c>
      <c r="T118">
        <v>173.333</v>
      </c>
      <c r="U118">
        <v>-27.896999999999998</v>
      </c>
      <c r="V118">
        <v>20.337</v>
      </c>
    </row>
    <row r="119" spans="1:22" x14ac:dyDescent="0.3">
      <c r="A119">
        <v>22.38</v>
      </c>
      <c r="B119">
        <f t="shared" si="2"/>
        <v>22.4</v>
      </c>
      <c r="C119">
        <v>25.4</v>
      </c>
      <c r="P119">
        <v>16</v>
      </c>
      <c r="Q119">
        <v>1.9790000000000001</v>
      </c>
      <c r="R119">
        <v>30.887</v>
      </c>
      <c r="S119">
        <v>8.8140000000000001</v>
      </c>
      <c r="T119">
        <v>161.59299999999999</v>
      </c>
      <c r="U119">
        <v>179.32300000000001</v>
      </c>
      <c r="V119">
        <v>22.38</v>
      </c>
    </row>
    <row r="120" spans="1:22" x14ac:dyDescent="0.3">
      <c r="A120">
        <v>25.413</v>
      </c>
      <c r="B120">
        <f t="shared" si="2"/>
        <v>25.4</v>
      </c>
      <c r="C120">
        <v>25.8</v>
      </c>
      <c r="P120">
        <v>17</v>
      </c>
      <c r="Q120">
        <v>2.2429999999999999</v>
      </c>
      <c r="R120">
        <v>26.492999999999999</v>
      </c>
      <c r="S120">
        <v>8.3330000000000002</v>
      </c>
      <c r="T120">
        <v>68.332999999999998</v>
      </c>
      <c r="U120">
        <v>146.31</v>
      </c>
      <c r="V120">
        <v>25.413</v>
      </c>
    </row>
    <row r="121" spans="1:22" x14ac:dyDescent="0.3">
      <c r="A121">
        <v>22.919</v>
      </c>
      <c r="B121">
        <f t="shared" si="2"/>
        <v>22.9</v>
      </c>
      <c r="C121">
        <v>26.9</v>
      </c>
      <c r="P121">
        <v>18</v>
      </c>
      <c r="Q121">
        <v>2.15</v>
      </c>
      <c r="R121">
        <v>21.096</v>
      </c>
      <c r="S121">
        <v>7.8620000000000001</v>
      </c>
      <c r="T121">
        <v>37.667000000000002</v>
      </c>
      <c r="U121">
        <v>0</v>
      </c>
      <c r="V121">
        <v>22.919</v>
      </c>
    </row>
    <row r="122" spans="1:22" x14ac:dyDescent="0.3">
      <c r="A122">
        <v>22.795000000000002</v>
      </c>
      <c r="B122">
        <f t="shared" si="2"/>
        <v>22.8</v>
      </c>
      <c r="C122">
        <v>27.3</v>
      </c>
      <c r="P122">
        <v>19</v>
      </c>
      <c r="Q122">
        <v>2.1190000000000002</v>
      </c>
      <c r="R122">
        <v>30.542999999999999</v>
      </c>
      <c r="S122">
        <v>8.5980000000000008</v>
      </c>
      <c r="T122">
        <v>152.667</v>
      </c>
      <c r="U122">
        <v>0</v>
      </c>
      <c r="V122">
        <v>22.795000000000002</v>
      </c>
    </row>
    <row r="123" spans="1:22" x14ac:dyDescent="0.3">
      <c r="A123">
        <v>28.06</v>
      </c>
      <c r="B123">
        <f t="shared" si="2"/>
        <v>28.1</v>
      </c>
      <c r="C123">
        <v>28.1</v>
      </c>
      <c r="P123">
        <v>20</v>
      </c>
      <c r="Q123">
        <v>2.476</v>
      </c>
      <c r="R123">
        <v>39.512</v>
      </c>
      <c r="S123">
        <v>13.509</v>
      </c>
      <c r="T123">
        <v>137.333</v>
      </c>
      <c r="U123">
        <v>-98.486000000000004</v>
      </c>
      <c r="V123">
        <v>28.06</v>
      </c>
    </row>
  </sheetData>
  <sortState xmlns:xlrd2="http://schemas.microsoft.com/office/spreadsheetml/2017/richdata2" ref="L2:L124">
    <sortCondition ref="L1:L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51E2-C544-4E28-B476-C4A88C840453}">
  <dimension ref="A1:U79"/>
  <sheetViews>
    <sheetView topLeftCell="A34" workbookViewId="0">
      <selection activeCell="F49" sqref="F49"/>
    </sheetView>
  </sheetViews>
  <sheetFormatPr defaultRowHeight="14.4" x14ac:dyDescent="0.3"/>
  <cols>
    <col min="1" max="14" width="17.77734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3">
      <c r="A2">
        <v>25.155999999999999</v>
      </c>
      <c r="B2">
        <f>ROUND(A2,1)</f>
        <v>25.2</v>
      </c>
      <c r="C2">
        <v>14.4</v>
      </c>
      <c r="D2">
        <v>8</v>
      </c>
      <c r="E2">
        <v>0</v>
      </c>
      <c r="F2">
        <v>33.185000000000002</v>
      </c>
      <c r="G2">
        <v>33.200000000000003</v>
      </c>
      <c r="H2">
        <v>33.200000000000003</v>
      </c>
      <c r="I2">
        <v>8</v>
      </c>
      <c r="J2">
        <v>0</v>
      </c>
      <c r="K2">
        <v>32.268000000000001</v>
      </c>
      <c r="L2">
        <v>28</v>
      </c>
      <c r="M2">
        <v>8</v>
      </c>
      <c r="N2">
        <v>0</v>
      </c>
      <c r="O2">
        <v>5</v>
      </c>
      <c r="P2">
        <v>2.5</v>
      </c>
      <c r="Q2">
        <v>54.289000000000001</v>
      </c>
      <c r="R2">
        <v>6.7409999999999997</v>
      </c>
      <c r="S2">
        <v>175.667</v>
      </c>
      <c r="T2">
        <v>0</v>
      </c>
      <c r="U2">
        <v>32.268000000000001</v>
      </c>
    </row>
    <row r="3" spans="1:21" x14ac:dyDescent="0.3">
      <c r="A3">
        <v>22.361000000000001</v>
      </c>
      <c r="B3">
        <f t="shared" ref="B3:B66" si="0">ROUND(A3,1)</f>
        <v>22.4</v>
      </c>
      <c r="C3">
        <v>14.6</v>
      </c>
      <c r="D3">
        <v>9</v>
      </c>
      <c r="E3">
        <v>0</v>
      </c>
      <c r="I3">
        <v>9</v>
      </c>
      <c r="J3">
        <v>0</v>
      </c>
      <c r="K3">
        <v>29.260999999999999</v>
      </c>
      <c r="L3">
        <v>29.3</v>
      </c>
      <c r="M3">
        <v>9</v>
      </c>
      <c r="N3">
        <v>0</v>
      </c>
      <c r="O3">
        <v>1</v>
      </c>
      <c r="P3">
        <v>2.9390000000000001</v>
      </c>
      <c r="Q3">
        <v>63.619</v>
      </c>
      <c r="R3">
        <v>20.516999999999999</v>
      </c>
      <c r="S3">
        <v>165.46700000000001</v>
      </c>
      <c r="T3">
        <v>0</v>
      </c>
      <c r="U3">
        <v>29.260999999999999</v>
      </c>
    </row>
    <row r="4" spans="1:21" x14ac:dyDescent="0.3">
      <c r="A4">
        <v>23.024000000000001</v>
      </c>
      <c r="B4">
        <f t="shared" si="0"/>
        <v>23</v>
      </c>
      <c r="C4">
        <v>14.7</v>
      </c>
      <c r="D4">
        <v>10</v>
      </c>
      <c r="E4">
        <v>0</v>
      </c>
      <c r="I4">
        <v>10</v>
      </c>
      <c r="J4">
        <v>0</v>
      </c>
      <c r="K4">
        <v>29.859000000000002</v>
      </c>
      <c r="L4">
        <v>29.9</v>
      </c>
      <c r="M4">
        <v>10</v>
      </c>
      <c r="N4">
        <v>0</v>
      </c>
      <c r="O4">
        <v>2</v>
      </c>
      <c r="P4">
        <v>2.92</v>
      </c>
      <c r="Q4">
        <v>57.536000000000001</v>
      </c>
      <c r="R4">
        <v>9.2460000000000004</v>
      </c>
      <c r="S4">
        <v>172.23</v>
      </c>
      <c r="T4">
        <v>-75.206999999999994</v>
      </c>
      <c r="U4">
        <v>29.859000000000002</v>
      </c>
    </row>
    <row r="5" spans="1:21" x14ac:dyDescent="0.3">
      <c r="A5">
        <v>22.041</v>
      </c>
      <c r="B5">
        <f t="shared" si="0"/>
        <v>22</v>
      </c>
      <c r="C5">
        <v>15</v>
      </c>
      <c r="D5">
        <v>11</v>
      </c>
      <c r="E5">
        <v>0</v>
      </c>
      <c r="I5">
        <v>11</v>
      </c>
      <c r="J5">
        <v>0</v>
      </c>
      <c r="K5">
        <v>31.774999999999999</v>
      </c>
      <c r="L5">
        <v>31.4</v>
      </c>
      <c r="M5">
        <v>11</v>
      </c>
      <c r="N5">
        <v>0</v>
      </c>
      <c r="O5">
        <v>1</v>
      </c>
      <c r="P5">
        <v>3.05</v>
      </c>
      <c r="Q5">
        <v>107.613</v>
      </c>
      <c r="R5">
        <v>17.367000000000001</v>
      </c>
      <c r="S5">
        <v>222.333</v>
      </c>
      <c r="T5">
        <v>31.774999999999999</v>
      </c>
    </row>
    <row r="6" spans="1:21" x14ac:dyDescent="0.3">
      <c r="A6">
        <v>23.776</v>
      </c>
      <c r="B6">
        <f t="shared" si="0"/>
        <v>23.8</v>
      </c>
      <c r="C6">
        <v>15.6</v>
      </c>
      <c r="D6">
        <v>12</v>
      </c>
      <c r="E6">
        <v>0</v>
      </c>
      <c r="I6">
        <v>12</v>
      </c>
      <c r="J6">
        <v>0</v>
      </c>
      <c r="K6">
        <v>27.951000000000001</v>
      </c>
      <c r="L6">
        <v>31.8</v>
      </c>
      <c r="M6">
        <v>12</v>
      </c>
      <c r="N6">
        <v>0</v>
      </c>
      <c r="O6">
        <v>1</v>
      </c>
      <c r="P6">
        <v>2.9359999999999999</v>
      </c>
      <c r="Q6">
        <v>107.67</v>
      </c>
      <c r="R6">
        <v>53.332999999999998</v>
      </c>
      <c r="S6">
        <v>181.667</v>
      </c>
      <c r="T6">
        <v>0</v>
      </c>
      <c r="U6">
        <v>27.951000000000001</v>
      </c>
    </row>
    <row r="7" spans="1:21" x14ac:dyDescent="0.3">
      <c r="A7">
        <v>24.681999999999999</v>
      </c>
      <c r="B7">
        <f t="shared" si="0"/>
        <v>24.7</v>
      </c>
      <c r="C7">
        <v>15.6</v>
      </c>
      <c r="D7">
        <v>13</v>
      </c>
      <c r="E7">
        <v>0</v>
      </c>
      <c r="I7">
        <v>13</v>
      </c>
      <c r="J7">
        <v>0</v>
      </c>
      <c r="K7">
        <v>31.437000000000001</v>
      </c>
      <c r="L7">
        <v>32.299999999999997</v>
      </c>
      <c r="M7">
        <v>13</v>
      </c>
      <c r="N7">
        <v>0</v>
      </c>
      <c r="O7">
        <v>1</v>
      </c>
      <c r="P7">
        <v>3.6970000000000001</v>
      </c>
      <c r="Q7">
        <v>55.427999999999997</v>
      </c>
      <c r="R7">
        <v>19.587</v>
      </c>
      <c r="S7">
        <v>238.76499999999999</v>
      </c>
      <c r="T7">
        <v>-141.48599999999999</v>
      </c>
      <c r="U7">
        <v>31.437000000000001</v>
      </c>
    </row>
    <row r="8" spans="1:21" x14ac:dyDescent="0.3">
      <c r="A8">
        <v>21.952999999999999</v>
      </c>
      <c r="B8">
        <f t="shared" si="0"/>
        <v>22</v>
      </c>
      <c r="C8">
        <v>16.3</v>
      </c>
      <c r="D8">
        <v>14</v>
      </c>
      <c r="E8">
        <v>1</v>
      </c>
      <c r="I8">
        <v>14</v>
      </c>
      <c r="J8">
        <v>0</v>
      </c>
      <c r="M8">
        <v>14</v>
      </c>
      <c r="N8">
        <v>0</v>
      </c>
    </row>
    <row r="9" spans="1:21" x14ac:dyDescent="0.3">
      <c r="A9">
        <v>23.698</v>
      </c>
      <c r="B9">
        <f t="shared" si="0"/>
        <v>23.7</v>
      </c>
      <c r="C9">
        <v>16.7</v>
      </c>
      <c r="D9">
        <v>15</v>
      </c>
      <c r="E9">
        <v>3</v>
      </c>
      <c r="I9">
        <v>15</v>
      </c>
      <c r="J9">
        <v>0</v>
      </c>
      <c r="M9">
        <v>15</v>
      </c>
      <c r="N9">
        <v>0</v>
      </c>
      <c r="O9">
        <v>1</v>
      </c>
      <c r="P9">
        <v>2.4670000000000001</v>
      </c>
      <c r="Q9">
        <v>49.847000000000001</v>
      </c>
      <c r="R9">
        <v>24.744</v>
      </c>
      <c r="S9">
        <v>226.71100000000001</v>
      </c>
      <c r="T9">
        <v>-140.82499999999999</v>
      </c>
      <c r="U9">
        <v>25.155999999999999</v>
      </c>
    </row>
    <row r="10" spans="1:21" x14ac:dyDescent="0.3">
      <c r="A10">
        <v>23.658000000000001</v>
      </c>
      <c r="B10">
        <f t="shared" si="0"/>
        <v>23.7</v>
      </c>
      <c r="C10">
        <v>16.8</v>
      </c>
      <c r="D10">
        <v>16</v>
      </c>
      <c r="E10">
        <v>3</v>
      </c>
      <c r="I10">
        <v>16</v>
      </c>
      <c r="J10">
        <v>0</v>
      </c>
      <c r="M10">
        <v>16</v>
      </c>
      <c r="N10">
        <v>0</v>
      </c>
      <c r="O10">
        <v>2</v>
      </c>
      <c r="P10">
        <v>2.19</v>
      </c>
      <c r="Q10">
        <v>28.178999999999998</v>
      </c>
      <c r="R10">
        <v>3.802</v>
      </c>
      <c r="S10">
        <v>57.387</v>
      </c>
      <c r="T10">
        <v>-56.691000000000003</v>
      </c>
      <c r="U10">
        <v>22.361000000000001</v>
      </c>
    </row>
    <row r="11" spans="1:21" x14ac:dyDescent="0.3">
      <c r="A11">
        <v>23.483000000000001</v>
      </c>
      <c r="B11">
        <f t="shared" si="0"/>
        <v>23.5</v>
      </c>
      <c r="C11">
        <v>16.899999999999999</v>
      </c>
      <c r="D11">
        <v>17</v>
      </c>
      <c r="E11">
        <v>5</v>
      </c>
      <c r="I11">
        <v>17</v>
      </c>
      <c r="J11">
        <v>0</v>
      </c>
      <c r="M11">
        <v>17</v>
      </c>
      <c r="N11">
        <v>0</v>
      </c>
      <c r="O11">
        <v>3</v>
      </c>
      <c r="P11">
        <v>2.2570000000000001</v>
      </c>
      <c r="Q11">
        <v>50.404000000000003</v>
      </c>
      <c r="R11">
        <v>14.89</v>
      </c>
      <c r="S11">
        <v>132.333</v>
      </c>
      <c r="T11">
        <v>-138.608</v>
      </c>
      <c r="U11">
        <v>23.024000000000001</v>
      </c>
    </row>
    <row r="12" spans="1:21" x14ac:dyDescent="0.3">
      <c r="A12">
        <v>20.826000000000001</v>
      </c>
      <c r="B12">
        <f t="shared" si="0"/>
        <v>20.8</v>
      </c>
      <c r="C12">
        <v>17.3</v>
      </c>
      <c r="D12">
        <v>18</v>
      </c>
      <c r="E12">
        <v>7</v>
      </c>
      <c r="I12">
        <v>18</v>
      </c>
      <c r="J12">
        <v>0</v>
      </c>
      <c r="M12">
        <v>18</v>
      </c>
      <c r="N12">
        <v>0</v>
      </c>
      <c r="O12">
        <v>4</v>
      </c>
      <c r="P12">
        <v>2.1619999999999999</v>
      </c>
      <c r="Q12">
        <v>42.804000000000002</v>
      </c>
      <c r="R12">
        <v>13.311</v>
      </c>
      <c r="S12">
        <v>94</v>
      </c>
      <c r="T12">
        <v>-25.998000000000001</v>
      </c>
      <c r="U12">
        <v>22.041</v>
      </c>
    </row>
    <row r="13" spans="1:21" x14ac:dyDescent="0.3">
      <c r="A13">
        <v>23.699000000000002</v>
      </c>
      <c r="B13">
        <f t="shared" si="0"/>
        <v>23.7</v>
      </c>
      <c r="C13">
        <v>17.399999999999999</v>
      </c>
      <c r="D13">
        <v>19</v>
      </c>
      <c r="E13">
        <v>11</v>
      </c>
      <c r="I13">
        <v>19</v>
      </c>
      <c r="J13">
        <v>0</v>
      </c>
      <c r="M13">
        <v>19</v>
      </c>
      <c r="N13">
        <v>0</v>
      </c>
      <c r="O13">
        <v>5</v>
      </c>
      <c r="P13">
        <v>2.3330000000000002</v>
      </c>
      <c r="Q13">
        <v>89.801000000000002</v>
      </c>
      <c r="R13">
        <v>33.091000000000001</v>
      </c>
      <c r="S13">
        <v>203.441</v>
      </c>
      <c r="T13">
        <v>68.067999999999998</v>
      </c>
      <c r="U13">
        <v>23.776</v>
      </c>
    </row>
    <row r="14" spans="1:21" x14ac:dyDescent="0.3">
      <c r="A14">
        <v>22.440999999999999</v>
      </c>
      <c r="B14">
        <f t="shared" si="0"/>
        <v>22.4</v>
      </c>
      <c r="C14">
        <v>17.5</v>
      </c>
      <c r="D14">
        <v>20</v>
      </c>
      <c r="E14">
        <v>5</v>
      </c>
      <c r="I14">
        <v>20</v>
      </c>
      <c r="J14">
        <v>0</v>
      </c>
      <c r="M14">
        <v>20</v>
      </c>
      <c r="N14">
        <v>0</v>
      </c>
      <c r="O14">
        <v>6</v>
      </c>
      <c r="P14">
        <v>2.419</v>
      </c>
      <c r="Q14">
        <v>54.344000000000001</v>
      </c>
      <c r="R14">
        <v>29.108000000000001</v>
      </c>
      <c r="S14">
        <v>107.322</v>
      </c>
      <c r="T14">
        <v>-119.099</v>
      </c>
      <c r="U14">
        <v>24.681999999999999</v>
      </c>
    </row>
    <row r="15" spans="1:21" x14ac:dyDescent="0.3">
      <c r="A15">
        <v>28.120999999999999</v>
      </c>
      <c r="B15">
        <f t="shared" si="0"/>
        <v>28.1</v>
      </c>
      <c r="C15">
        <v>17.5</v>
      </c>
      <c r="D15">
        <v>21</v>
      </c>
      <c r="E15">
        <v>5</v>
      </c>
      <c r="I15">
        <v>21</v>
      </c>
      <c r="J15">
        <v>0</v>
      </c>
      <c r="M15">
        <v>21</v>
      </c>
      <c r="N15">
        <v>0</v>
      </c>
      <c r="O15">
        <v>7</v>
      </c>
      <c r="P15">
        <v>2.1520000000000001</v>
      </c>
      <c r="Q15">
        <v>39.667999999999999</v>
      </c>
      <c r="R15">
        <v>18.818000000000001</v>
      </c>
      <c r="S15">
        <v>127</v>
      </c>
      <c r="T15">
        <v>100.76</v>
      </c>
      <c r="U15">
        <v>21.952999999999999</v>
      </c>
    </row>
    <row r="16" spans="1:21" x14ac:dyDescent="0.3">
      <c r="A16">
        <v>21.69</v>
      </c>
      <c r="B16">
        <f t="shared" si="0"/>
        <v>21.7</v>
      </c>
      <c r="C16">
        <v>17.7</v>
      </c>
      <c r="D16">
        <v>22</v>
      </c>
      <c r="E16">
        <v>10</v>
      </c>
      <c r="I16">
        <v>22</v>
      </c>
      <c r="J16">
        <v>0</v>
      </c>
      <c r="M16">
        <v>22</v>
      </c>
      <c r="N16">
        <v>0</v>
      </c>
      <c r="O16">
        <v>8</v>
      </c>
      <c r="P16">
        <v>2.3239999999999998</v>
      </c>
      <c r="Q16">
        <v>41.564</v>
      </c>
      <c r="R16">
        <v>8.5850000000000009</v>
      </c>
      <c r="S16">
        <v>104.294</v>
      </c>
      <c r="T16">
        <v>54.215000000000003</v>
      </c>
      <c r="U16">
        <v>23.698</v>
      </c>
    </row>
    <row r="17" spans="1:21" x14ac:dyDescent="0.3">
      <c r="A17">
        <v>22.547000000000001</v>
      </c>
      <c r="B17">
        <f t="shared" si="0"/>
        <v>22.5</v>
      </c>
      <c r="C17">
        <v>17.7</v>
      </c>
      <c r="D17">
        <v>23</v>
      </c>
      <c r="E17">
        <v>3</v>
      </c>
      <c r="I17">
        <v>23</v>
      </c>
      <c r="J17">
        <v>0</v>
      </c>
      <c r="M17">
        <v>23</v>
      </c>
      <c r="N17">
        <v>0</v>
      </c>
      <c r="O17">
        <v>9</v>
      </c>
      <c r="P17">
        <v>2.3140000000000001</v>
      </c>
      <c r="Q17">
        <v>26.541</v>
      </c>
      <c r="R17">
        <v>5.5620000000000003</v>
      </c>
      <c r="S17">
        <v>121.333</v>
      </c>
      <c r="T17">
        <v>49.014000000000003</v>
      </c>
      <c r="U17">
        <v>23.658000000000001</v>
      </c>
    </row>
    <row r="18" spans="1:21" x14ac:dyDescent="0.3">
      <c r="A18">
        <v>20.745000000000001</v>
      </c>
      <c r="B18">
        <f t="shared" si="0"/>
        <v>20.7</v>
      </c>
      <c r="C18">
        <v>17.8</v>
      </c>
      <c r="D18">
        <v>24</v>
      </c>
      <c r="E18">
        <v>8</v>
      </c>
      <c r="I18">
        <v>24</v>
      </c>
      <c r="J18">
        <v>0</v>
      </c>
      <c r="M18">
        <v>24</v>
      </c>
      <c r="N18">
        <v>0</v>
      </c>
      <c r="O18">
        <v>10</v>
      </c>
      <c r="P18">
        <v>2.3050000000000002</v>
      </c>
      <c r="Q18">
        <v>38.561</v>
      </c>
      <c r="R18">
        <v>17.129000000000001</v>
      </c>
      <c r="S18">
        <v>134.995</v>
      </c>
      <c r="T18">
        <v>-168.73699999999999</v>
      </c>
      <c r="U18">
        <v>23.483000000000001</v>
      </c>
    </row>
    <row r="19" spans="1:21" x14ac:dyDescent="0.3">
      <c r="A19">
        <v>22.22</v>
      </c>
      <c r="B19">
        <f t="shared" si="0"/>
        <v>22.2</v>
      </c>
      <c r="C19">
        <v>17.899999999999999</v>
      </c>
      <c r="D19">
        <v>25</v>
      </c>
      <c r="E19">
        <v>3</v>
      </c>
      <c r="I19">
        <v>25</v>
      </c>
      <c r="J19">
        <v>0</v>
      </c>
      <c r="M19">
        <v>25</v>
      </c>
      <c r="N19">
        <v>0</v>
      </c>
      <c r="O19">
        <v>11</v>
      </c>
      <c r="P19">
        <v>2.0379999999999998</v>
      </c>
      <c r="Q19">
        <v>28.423999999999999</v>
      </c>
      <c r="R19">
        <v>6.5190000000000001</v>
      </c>
      <c r="S19">
        <v>113.318</v>
      </c>
      <c r="T19">
        <v>171.376</v>
      </c>
      <c r="U19">
        <v>20.826000000000001</v>
      </c>
    </row>
    <row r="20" spans="1:21" x14ac:dyDescent="0.3">
      <c r="A20">
        <v>23.693000000000001</v>
      </c>
      <c r="B20">
        <f t="shared" si="0"/>
        <v>23.7</v>
      </c>
      <c r="C20">
        <v>17.899999999999999</v>
      </c>
      <c r="D20">
        <v>26</v>
      </c>
      <c r="E20">
        <v>4</v>
      </c>
      <c r="I20">
        <v>26</v>
      </c>
      <c r="J20">
        <v>0</v>
      </c>
      <c r="M20">
        <v>26</v>
      </c>
      <c r="N20">
        <v>0</v>
      </c>
      <c r="O20">
        <v>12</v>
      </c>
      <c r="P20">
        <v>2.3239999999999998</v>
      </c>
      <c r="Q20">
        <v>40.677999999999997</v>
      </c>
      <c r="R20">
        <v>12.941000000000001</v>
      </c>
      <c r="S20">
        <v>150.75</v>
      </c>
      <c r="T20">
        <v>170.47900000000001</v>
      </c>
      <c r="U20">
        <v>23.699000000000002</v>
      </c>
    </row>
    <row r="21" spans="1:21" x14ac:dyDescent="0.3">
      <c r="A21">
        <v>19.3</v>
      </c>
      <c r="B21">
        <f t="shared" si="0"/>
        <v>19.3</v>
      </c>
      <c r="C21">
        <v>18.5</v>
      </c>
      <c r="D21">
        <v>27</v>
      </c>
      <c r="E21">
        <v>0</v>
      </c>
      <c r="I21">
        <v>27</v>
      </c>
      <c r="J21">
        <v>0</v>
      </c>
      <c r="M21">
        <v>27</v>
      </c>
      <c r="N21">
        <v>0</v>
      </c>
      <c r="O21">
        <v>13</v>
      </c>
      <c r="P21">
        <v>2.2000000000000002</v>
      </c>
      <c r="Q21">
        <v>42.466000000000001</v>
      </c>
      <c r="R21">
        <v>8.1479999999999997</v>
      </c>
      <c r="S21">
        <v>116.425</v>
      </c>
      <c r="T21">
        <v>76.930999999999997</v>
      </c>
      <c r="U21">
        <v>22.440999999999999</v>
      </c>
    </row>
    <row r="22" spans="1:21" x14ac:dyDescent="0.3">
      <c r="A22">
        <v>21.977</v>
      </c>
      <c r="B22">
        <f t="shared" si="0"/>
        <v>22</v>
      </c>
      <c r="C22">
        <v>18.5</v>
      </c>
      <c r="D22">
        <v>28</v>
      </c>
      <c r="E22">
        <v>2</v>
      </c>
      <c r="I22">
        <v>28</v>
      </c>
      <c r="J22">
        <v>0</v>
      </c>
      <c r="M22">
        <v>28</v>
      </c>
      <c r="N22">
        <v>1</v>
      </c>
      <c r="O22">
        <v>14</v>
      </c>
      <c r="P22">
        <v>2.8570000000000002</v>
      </c>
      <c r="Q22">
        <v>37.902000000000001</v>
      </c>
      <c r="R22">
        <v>12.321999999999999</v>
      </c>
      <c r="S22">
        <v>128.667</v>
      </c>
      <c r="T22">
        <v>0</v>
      </c>
      <c r="U22">
        <v>28.120999999999999</v>
      </c>
    </row>
    <row r="23" spans="1:21" x14ac:dyDescent="0.3">
      <c r="A23">
        <v>23.466000000000001</v>
      </c>
      <c r="B23">
        <f t="shared" si="0"/>
        <v>23.5</v>
      </c>
      <c r="C23">
        <v>18.600000000000001</v>
      </c>
      <c r="D23">
        <v>29</v>
      </c>
      <c r="E23">
        <v>0</v>
      </c>
      <c r="I23">
        <v>29</v>
      </c>
      <c r="J23">
        <v>0</v>
      </c>
      <c r="M23">
        <v>29</v>
      </c>
      <c r="N23">
        <v>1</v>
      </c>
      <c r="O23">
        <v>15</v>
      </c>
      <c r="P23">
        <v>2.2000000000000002</v>
      </c>
      <c r="Q23">
        <v>39.630000000000003</v>
      </c>
      <c r="R23">
        <v>16.927</v>
      </c>
      <c r="S23">
        <v>142.667</v>
      </c>
      <c r="T23">
        <v>0</v>
      </c>
      <c r="U23">
        <v>21.69</v>
      </c>
    </row>
    <row r="24" spans="1:21" x14ac:dyDescent="0.3">
      <c r="A24">
        <v>21.962</v>
      </c>
      <c r="B24">
        <f t="shared" si="0"/>
        <v>22</v>
      </c>
      <c r="C24">
        <v>18.7</v>
      </c>
      <c r="D24">
        <v>30</v>
      </c>
      <c r="E24">
        <v>0</v>
      </c>
      <c r="I24">
        <v>30</v>
      </c>
      <c r="J24">
        <v>0</v>
      </c>
      <c r="M24">
        <v>30</v>
      </c>
      <c r="N24">
        <v>1</v>
      </c>
      <c r="O24">
        <v>16</v>
      </c>
      <c r="P24">
        <v>2.2090000000000001</v>
      </c>
      <c r="Q24">
        <v>32.488999999999997</v>
      </c>
      <c r="R24">
        <v>16.079000000000001</v>
      </c>
      <c r="S24">
        <v>95</v>
      </c>
      <c r="T24">
        <v>131.13900000000001</v>
      </c>
      <c r="U24">
        <v>22.547000000000001</v>
      </c>
    </row>
    <row r="25" spans="1:21" x14ac:dyDescent="0.3">
      <c r="A25">
        <v>25.779</v>
      </c>
      <c r="B25">
        <f t="shared" si="0"/>
        <v>25.8</v>
      </c>
      <c r="C25">
        <v>18.7</v>
      </c>
      <c r="D25">
        <v>31</v>
      </c>
      <c r="E25">
        <v>0</v>
      </c>
      <c r="I25">
        <v>31</v>
      </c>
      <c r="J25">
        <v>0</v>
      </c>
      <c r="M25">
        <v>31</v>
      </c>
      <c r="N25">
        <v>1</v>
      </c>
      <c r="O25">
        <v>17</v>
      </c>
      <c r="P25">
        <v>2.0379999999999998</v>
      </c>
      <c r="Q25">
        <v>45.271999999999998</v>
      </c>
      <c r="R25">
        <v>21.65</v>
      </c>
      <c r="S25">
        <v>106.667</v>
      </c>
      <c r="T25">
        <v>98.930999999999997</v>
      </c>
      <c r="U25">
        <v>20.745000000000001</v>
      </c>
    </row>
    <row r="26" spans="1:21" x14ac:dyDescent="0.3">
      <c r="A26">
        <v>28.062000000000001</v>
      </c>
      <c r="B26">
        <f t="shared" si="0"/>
        <v>28.1</v>
      </c>
      <c r="C26">
        <v>18.899999999999999</v>
      </c>
      <c r="D26">
        <v>32</v>
      </c>
      <c r="E26">
        <v>0</v>
      </c>
      <c r="I26">
        <v>32</v>
      </c>
      <c r="J26">
        <v>0</v>
      </c>
      <c r="M26">
        <v>32</v>
      </c>
      <c r="N26">
        <v>2</v>
      </c>
      <c r="O26">
        <v>18</v>
      </c>
      <c r="P26">
        <v>2.181</v>
      </c>
      <c r="Q26">
        <v>85.659000000000006</v>
      </c>
      <c r="R26">
        <v>16.228999999999999</v>
      </c>
      <c r="S26">
        <v>201</v>
      </c>
      <c r="T26">
        <v>-134.64400000000001</v>
      </c>
      <c r="U26">
        <v>22.22</v>
      </c>
    </row>
    <row r="27" spans="1:21" x14ac:dyDescent="0.3">
      <c r="A27">
        <v>25.117000000000001</v>
      </c>
      <c r="B27">
        <f t="shared" si="0"/>
        <v>25.1</v>
      </c>
      <c r="C27">
        <v>18.899999999999999</v>
      </c>
      <c r="D27">
        <v>33</v>
      </c>
      <c r="E27">
        <v>0</v>
      </c>
      <c r="I27">
        <v>33</v>
      </c>
      <c r="J27">
        <v>1</v>
      </c>
      <c r="M27">
        <v>33</v>
      </c>
      <c r="N27">
        <v>0</v>
      </c>
      <c r="O27">
        <v>19</v>
      </c>
      <c r="P27">
        <v>2.3239999999999998</v>
      </c>
      <c r="Q27">
        <v>51.308</v>
      </c>
      <c r="R27">
        <v>22.396999999999998</v>
      </c>
      <c r="S27">
        <v>134.667</v>
      </c>
      <c r="T27">
        <v>-11.401999999999999</v>
      </c>
      <c r="U27">
        <v>23.693000000000001</v>
      </c>
    </row>
    <row r="28" spans="1:21" x14ac:dyDescent="0.3">
      <c r="A28">
        <v>23.048999999999999</v>
      </c>
      <c r="B28">
        <f t="shared" si="0"/>
        <v>23</v>
      </c>
      <c r="C28">
        <v>19.2</v>
      </c>
      <c r="D28">
        <v>34</v>
      </c>
      <c r="E28">
        <v>0</v>
      </c>
      <c r="I28">
        <v>34</v>
      </c>
      <c r="J28">
        <v>0</v>
      </c>
      <c r="M28">
        <v>34</v>
      </c>
      <c r="N28">
        <v>0</v>
      </c>
      <c r="O28">
        <v>20</v>
      </c>
      <c r="P28">
        <v>1.895</v>
      </c>
      <c r="Q28">
        <v>49.127000000000002</v>
      </c>
      <c r="R28">
        <v>26.285</v>
      </c>
      <c r="S28">
        <v>144.333</v>
      </c>
      <c r="T28">
        <v>-34.494</v>
      </c>
      <c r="U28">
        <v>19.3</v>
      </c>
    </row>
    <row r="29" spans="1:21" x14ac:dyDescent="0.3">
      <c r="A29">
        <v>22.13</v>
      </c>
      <c r="B29">
        <f t="shared" si="0"/>
        <v>22.1</v>
      </c>
      <c r="C29">
        <v>19.3</v>
      </c>
      <c r="D29">
        <v>35</v>
      </c>
      <c r="E29">
        <v>0</v>
      </c>
      <c r="I29">
        <v>35</v>
      </c>
      <c r="J29">
        <v>0</v>
      </c>
      <c r="M29">
        <v>35</v>
      </c>
      <c r="N29">
        <v>0</v>
      </c>
      <c r="O29">
        <v>21</v>
      </c>
      <c r="P29">
        <v>2.1520000000000001</v>
      </c>
      <c r="Q29">
        <v>47.003999999999998</v>
      </c>
      <c r="R29">
        <v>27.905999999999999</v>
      </c>
      <c r="S29">
        <v>85.847999999999999</v>
      </c>
      <c r="T29">
        <v>156.167</v>
      </c>
      <c r="U29">
        <v>21.977</v>
      </c>
    </row>
    <row r="30" spans="1:21" x14ac:dyDescent="0.3">
      <c r="A30">
        <v>25.786999999999999</v>
      </c>
      <c r="B30">
        <f t="shared" si="0"/>
        <v>25.8</v>
      </c>
      <c r="C30">
        <v>19.399999999999999</v>
      </c>
      <c r="D30">
        <v>36</v>
      </c>
      <c r="E30">
        <v>0</v>
      </c>
      <c r="I30">
        <v>36</v>
      </c>
      <c r="J30">
        <v>0</v>
      </c>
      <c r="M30">
        <v>36</v>
      </c>
      <c r="N30">
        <v>0</v>
      </c>
      <c r="O30">
        <v>22</v>
      </c>
      <c r="P30">
        <v>3.2469999999999999</v>
      </c>
      <c r="Q30">
        <v>38.71</v>
      </c>
      <c r="R30">
        <v>9.4920000000000009</v>
      </c>
      <c r="S30">
        <v>170</v>
      </c>
      <c r="T30">
        <v>1.0109999999999999</v>
      </c>
      <c r="U30">
        <v>33.185000000000002</v>
      </c>
    </row>
    <row r="31" spans="1:21" x14ac:dyDescent="0.3">
      <c r="A31">
        <v>26.024000000000001</v>
      </c>
      <c r="B31">
        <f t="shared" si="0"/>
        <v>26</v>
      </c>
      <c r="C31">
        <v>19.399999999999999</v>
      </c>
      <c r="D31">
        <v>37</v>
      </c>
      <c r="E31">
        <v>0</v>
      </c>
      <c r="I31">
        <v>37</v>
      </c>
      <c r="J31">
        <v>0</v>
      </c>
      <c r="M31">
        <v>37</v>
      </c>
      <c r="N31">
        <v>0</v>
      </c>
      <c r="O31">
        <v>1</v>
      </c>
      <c r="P31">
        <v>2.3330000000000002</v>
      </c>
      <c r="Q31">
        <v>33.978999999999999</v>
      </c>
      <c r="R31">
        <v>6.3780000000000001</v>
      </c>
      <c r="S31">
        <v>135</v>
      </c>
      <c r="T31">
        <v>-49.792000000000002</v>
      </c>
      <c r="U31">
        <v>23.466000000000001</v>
      </c>
    </row>
    <row r="32" spans="1:21" x14ac:dyDescent="0.3">
      <c r="A32">
        <v>18.946999999999999</v>
      </c>
      <c r="B32">
        <f t="shared" si="0"/>
        <v>18.899999999999999</v>
      </c>
      <c r="C32">
        <v>19.7</v>
      </c>
      <c r="D32">
        <v>38</v>
      </c>
      <c r="E32">
        <v>0</v>
      </c>
      <c r="I32">
        <v>38</v>
      </c>
      <c r="J32">
        <v>0</v>
      </c>
      <c r="M32">
        <v>38</v>
      </c>
      <c r="N32">
        <v>0</v>
      </c>
      <c r="O32">
        <v>2</v>
      </c>
      <c r="P32">
        <v>2.1859999999999999</v>
      </c>
      <c r="Q32">
        <v>55.353999999999999</v>
      </c>
      <c r="R32">
        <v>26.61</v>
      </c>
      <c r="S32">
        <v>183.667</v>
      </c>
      <c r="T32">
        <v>-127.49</v>
      </c>
      <c r="U32">
        <v>21.962</v>
      </c>
    </row>
    <row r="33" spans="1:21" x14ac:dyDescent="0.3">
      <c r="A33">
        <v>22.25</v>
      </c>
      <c r="B33">
        <f t="shared" si="0"/>
        <v>22.3</v>
      </c>
      <c r="C33">
        <v>20</v>
      </c>
      <c r="D33">
        <v>39</v>
      </c>
      <c r="E33">
        <v>0</v>
      </c>
      <c r="I33">
        <v>39</v>
      </c>
      <c r="J33">
        <v>0</v>
      </c>
      <c r="M33">
        <v>39</v>
      </c>
      <c r="N33">
        <v>0</v>
      </c>
      <c r="O33">
        <v>3</v>
      </c>
      <c r="P33">
        <v>2.5590000000000002</v>
      </c>
      <c r="Q33">
        <v>27.765000000000001</v>
      </c>
      <c r="R33">
        <v>10.667</v>
      </c>
      <c r="S33">
        <v>109</v>
      </c>
      <c r="T33">
        <v>-110.105</v>
      </c>
      <c r="U33">
        <v>25.779</v>
      </c>
    </row>
    <row r="34" spans="1:21" x14ac:dyDescent="0.3">
      <c r="A34">
        <v>26.175999999999998</v>
      </c>
      <c r="B34">
        <f t="shared" si="0"/>
        <v>26.2</v>
      </c>
      <c r="C34">
        <v>20.100000000000001</v>
      </c>
      <c r="D34">
        <v>40</v>
      </c>
      <c r="E34">
        <v>0</v>
      </c>
      <c r="I34">
        <v>40</v>
      </c>
      <c r="J34">
        <v>0</v>
      </c>
      <c r="M34">
        <v>40</v>
      </c>
      <c r="N34">
        <v>0</v>
      </c>
      <c r="O34">
        <v>4</v>
      </c>
      <c r="P34">
        <v>2.7839999999999998</v>
      </c>
      <c r="Q34">
        <v>21.69</v>
      </c>
      <c r="R34">
        <v>7.1580000000000004</v>
      </c>
      <c r="S34">
        <v>83.436999999999998</v>
      </c>
      <c r="T34">
        <v>-126.102</v>
      </c>
      <c r="U34">
        <v>28.062000000000001</v>
      </c>
    </row>
    <row r="35" spans="1:21" x14ac:dyDescent="0.3">
      <c r="A35">
        <v>23.565000000000001</v>
      </c>
      <c r="B35">
        <f t="shared" si="0"/>
        <v>23.6</v>
      </c>
      <c r="C35">
        <v>20.2</v>
      </c>
      <c r="D35">
        <v>41</v>
      </c>
      <c r="E35">
        <v>0</v>
      </c>
      <c r="I35">
        <v>41</v>
      </c>
      <c r="J35">
        <v>0</v>
      </c>
      <c r="M35">
        <v>41</v>
      </c>
      <c r="N35">
        <v>0</v>
      </c>
      <c r="O35">
        <v>5</v>
      </c>
      <c r="P35">
        <v>2.5</v>
      </c>
      <c r="Q35">
        <v>24.338999999999999</v>
      </c>
      <c r="R35">
        <v>5.976</v>
      </c>
      <c r="S35">
        <v>143.464</v>
      </c>
      <c r="T35">
        <v>-162.922</v>
      </c>
      <c r="U35">
        <v>25.117000000000001</v>
      </c>
    </row>
    <row r="36" spans="1:21" x14ac:dyDescent="0.3">
      <c r="A36">
        <v>21.029</v>
      </c>
      <c r="B36">
        <f t="shared" si="0"/>
        <v>21</v>
      </c>
      <c r="C36">
        <v>20.2</v>
      </c>
      <c r="D36">
        <v>42</v>
      </c>
      <c r="E36">
        <v>0</v>
      </c>
      <c r="I36">
        <v>42</v>
      </c>
      <c r="J36">
        <v>0</v>
      </c>
      <c r="M36">
        <v>42</v>
      </c>
      <c r="N36">
        <v>0</v>
      </c>
      <c r="O36">
        <v>6</v>
      </c>
      <c r="P36">
        <v>2.294</v>
      </c>
      <c r="Q36">
        <v>28.31</v>
      </c>
      <c r="R36">
        <v>11.798999999999999</v>
      </c>
      <c r="S36">
        <v>95.619</v>
      </c>
      <c r="T36">
        <v>168.352</v>
      </c>
      <c r="U36">
        <v>23.048999999999999</v>
      </c>
    </row>
    <row r="37" spans="1:21" x14ac:dyDescent="0.3">
      <c r="A37">
        <v>19.663</v>
      </c>
      <c r="B37">
        <f t="shared" si="0"/>
        <v>19.7</v>
      </c>
      <c r="C37">
        <v>20.6</v>
      </c>
      <c r="D37">
        <v>43</v>
      </c>
      <c r="E37">
        <v>0</v>
      </c>
      <c r="I37">
        <v>43</v>
      </c>
      <c r="J37">
        <v>0</v>
      </c>
      <c r="M37">
        <v>43</v>
      </c>
      <c r="N37">
        <v>0</v>
      </c>
      <c r="O37">
        <v>7</v>
      </c>
      <c r="P37">
        <v>2.206</v>
      </c>
      <c r="Q37">
        <v>28.664999999999999</v>
      </c>
      <c r="R37">
        <v>8.5239999999999991</v>
      </c>
      <c r="S37">
        <v>162.667</v>
      </c>
      <c r="T37">
        <v>133.55000000000001</v>
      </c>
      <c r="U37">
        <v>22.13</v>
      </c>
    </row>
    <row r="38" spans="1:21" x14ac:dyDescent="0.3">
      <c r="A38">
        <v>15.64</v>
      </c>
      <c r="B38">
        <f t="shared" si="0"/>
        <v>15.6</v>
      </c>
      <c r="C38">
        <v>20.7</v>
      </c>
      <c r="D38">
        <v>44</v>
      </c>
      <c r="E38">
        <v>0</v>
      </c>
      <c r="I38">
        <v>44</v>
      </c>
      <c r="J38">
        <v>0</v>
      </c>
      <c r="M38">
        <v>44</v>
      </c>
      <c r="N38">
        <v>0</v>
      </c>
      <c r="O38">
        <v>8</v>
      </c>
      <c r="P38">
        <v>2.5590000000000002</v>
      </c>
      <c r="Q38">
        <v>41.621000000000002</v>
      </c>
      <c r="R38">
        <v>18.213000000000001</v>
      </c>
      <c r="S38">
        <v>69.332999999999998</v>
      </c>
      <c r="T38">
        <v>-101.741</v>
      </c>
      <c r="U38">
        <v>25.786999999999999</v>
      </c>
    </row>
    <row r="39" spans="1:21" x14ac:dyDescent="0.3">
      <c r="A39">
        <v>20.215</v>
      </c>
      <c r="B39">
        <f t="shared" si="0"/>
        <v>20.2</v>
      </c>
      <c r="C39">
        <v>20.8</v>
      </c>
      <c r="D39">
        <v>45</v>
      </c>
      <c r="E39">
        <v>0</v>
      </c>
      <c r="I39">
        <v>45</v>
      </c>
      <c r="J39">
        <v>0</v>
      </c>
      <c r="M39">
        <v>45</v>
      </c>
      <c r="N39">
        <v>0</v>
      </c>
      <c r="O39">
        <v>9</v>
      </c>
      <c r="P39">
        <v>2.5880000000000001</v>
      </c>
      <c r="Q39">
        <v>33.69</v>
      </c>
      <c r="R39">
        <v>10.608000000000001</v>
      </c>
      <c r="S39">
        <v>152.79400000000001</v>
      </c>
      <c r="T39">
        <v>-72.736999999999995</v>
      </c>
      <c r="U39">
        <v>26.024000000000001</v>
      </c>
    </row>
    <row r="40" spans="1:21" x14ac:dyDescent="0.3">
      <c r="A40">
        <v>20.140999999999998</v>
      </c>
      <c r="B40">
        <f t="shared" si="0"/>
        <v>20.100000000000001</v>
      </c>
      <c r="C40">
        <v>21</v>
      </c>
      <c r="D40">
        <v>46</v>
      </c>
      <c r="E40">
        <v>0</v>
      </c>
      <c r="I40">
        <v>46</v>
      </c>
      <c r="J40">
        <v>0</v>
      </c>
      <c r="M40">
        <v>46</v>
      </c>
      <c r="N40">
        <v>0</v>
      </c>
      <c r="O40">
        <v>10</v>
      </c>
      <c r="P40">
        <v>1.8819999999999999</v>
      </c>
      <c r="Q40">
        <v>47.424999999999997</v>
      </c>
      <c r="R40">
        <v>27.783999999999999</v>
      </c>
      <c r="S40">
        <v>177.667</v>
      </c>
      <c r="T40">
        <v>-13.601000000000001</v>
      </c>
      <c r="U40">
        <v>18.946999999999999</v>
      </c>
    </row>
    <row r="41" spans="1:21" x14ac:dyDescent="0.3">
      <c r="A41">
        <v>17.879000000000001</v>
      </c>
      <c r="B41">
        <f t="shared" si="0"/>
        <v>17.899999999999999</v>
      </c>
      <c r="C41">
        <v>21.2</v>
      </c>
      <c r="D41">
        <v>47</v>
      </c>
      <c r="E41">
        <v>0</v>
      </c>
      <c r="I41">
        <v>47</v>
      </c>
      <c r="J41">
        <v>0</v>
      </c>
      <c r="M41">
        <v>47</v>
      </c>
      <c r="N41">
        <v>0</v>
      </c>
      <c r="O41">
        <v>11</v>
      </c>
      <c r="P41">
        <v>2.2149999999999999</v>
      </c>
      <c r="Q41">
        <v>48.44</v>
      </c>
      <c r="R41">
        <v>23.63</v>
      </c>
      <c r="S41">
        <v>151.63</v>
      </c>
      <c r="T41">
        <v>-106.015</v>
      </c>
      <c r="U41">
        <v>22.25</v>
      </c>
    </row>
    <row r="42" spans="1:21" x14ac:dyDescent="0.3">
      <c r="A42">
        <v>21.234000000000002</v>
      </c>
      <c r="B42">
        <f t="shared" si="0"/>
        <v>21.2</v>
      </c>
      <c r="C42">
        <v>21.7</v>
      </c>
      <c r="D42">
        <v>48</v>
      </c>
      <c r="E42">
        <v>0</v>
      </c>
      <c r="I42">
        <v>48</v>
      </c>
      <c r="J42">
        <v>0</v>
      </c>
      <c r="M42">
        <v>48</v>
      </c>
      <c r="N42">
        <v>0</v>
      </c>
      <c r="O42">
        <v>12</v>
      </c>
      <c r="P42">
        <v>2.5979999999999999</v>
      </c>
      <c r="Q42">
        <v>41.331000000000003</v>
      </c>
      <c r="R42">
        <v>15.465999999999999</v>
      </c>
      <c r="S42">
        <v>191</v>
      </c>
      <c r="T42">
        <v>-84.138000000000005</v>
      </c>
      <c r="U42">
        <v>26.175999999999998</v>
      </c>
    </row>
    <row r="43" spans="1:21" x14ac:dyDescent="0.3">
      <c r="A43">
        <v>18.529</v>
      </c>
      <c r="B43">
        <f t="shared" si="0"/>
        <v>18.5</v>
      </c>
      <c r="C43">
        <v>22</v>
      </c>
      <c r="D43">
        <v>49</v>
      </c>
      <c r="E43">
        <v>0</v>
      </c>
      <c r="I43">
        <v>49</v>
      </c>
      <c r="J43">
        <v>0</v>
      </c>
      <c r="M43">
        <v>49</v>
      </c>
      <c r="N43">
        <v>0</v>
      </c>
      <c r="O43">
        <v>13</v>
      </c>
      <c r="P43">
        <v>2.343</v>
      </c>
      <c r="Q43">
        <v>52.554000000000002</v>
      </c>
      <c r="R43">
        <v>33.956000000000003</v>
      </c>
      <c r="S43">
        <v>110.83799999999999</v>
      </c>
      <c r="T43">
        <v>-48.405999999999999</v>
      </c>
      <c r="U43">
        <v>23.565000000000001</v>
      </c>
    </row>
    <row r="44" spans="1:21" x14ac:dyDescent="0.3">
      <c r="A44">
        <v>20.041</v>
      </c>
      <c r="B44">
        <f t="shared" si="0"/>
        <v>20</v>
      </c>
      <c r="C44">
        <v>22</v>
      </c>
      <c r="D44">
        <v>50</v>
      </c>
      <c r="E44">
        <v>0</v>
      </c>
      <c r="I44">
        <v>50</v>
      </c>
      <c r="J44">
        <v>0</v>
      </c>
      <c r="M44">
        <v>50</v>
      </c>
      <c r="N44">
        <v>0</v>
      </c>
      <c r="O44">
        <v>1</v>
      </c>
      <c r="P44">
        <v>2.0579999999999998</v>
      </c>
      <c r="Q44">
        <v>33.426000000000002</v>
      </c>
      <c r="R44">
        <v>8</v>
      </c>
      <c r="S44">
        <v>68.903999999999996</v>
      </c>
      <c r="T44">
        <v>149.99199999999999</v>
      </c>
      <c r="U44">
        <v>21.029</v>
      </c>
    </row>
    <row r="45" spans="1:21" x14ac:dyDescent="0.3">
      <c r="A45">
        <v>18.568999999999999</v>
      </c>
      <c r="B45">
        <f t="shared" si="0"/>
        <v>18.600000000000001</v>
      </c>
      <c r="C45">
        <v>22</v>
      </c>
      <c r="D45">
        <v>51</v>
      </c>
      <c r="E45">
        <v>0</v>
      </c>
      <c r="I45">
        <v>51</v>
      </c>
      <c r="J45">
        <v>0</v>
      </c>
      <c r="M45">
        <v>51</v>
      </c>
      <c r="N45">
        <v>0</v>
      </c>
      <c r="O45">
        <v>2</v>
      </c>
      <c r="P45">
        <v>1.925</v>
      </c>
      <c r="Q45">
        <v>63.335999999999999</v>
      </c>
      <c r="R45">
        <v>20.59</v>
      </c>
      <c r="S45">
        <v>165.81399999999999</v>
      </c>
      <c r="T45">
        <v>-153.37100000000001</v>
      </c>
      <c r="U45">
        <v>19.663</v>
      </c>
    </row>
    <row r="46" spans="1:21" x14ac:dyDescent="0.3">
      <c r="A46">
        <v>18.459</v>
      </c>
      <c r="B46">
        <f t="shared" si="0"/>
        <v>18.5</v>
      </c>
      <c r="C46">
        <v>22</v>
      </c>
      <c r="D46">
        <v>52</v>
      </c>
      <c r="E46">
        <v>0</v>
      </c>
      <c r="I46">
        <v>52</v>
      </c>
      <c r="J46">
        <v>0</v>
      </c>
      <c r="M46">
        <v>52</v>
      </c>
      <c r="N46">
        <v>0</v>
      </c>
      <c r="O46">
        <v>3</v>
      </c>
      <c r="P46">
        <v>1.536</v>
      </c>
      <c r="Q46">
        <v>76.001999999999995</v>
      </c>
      <c r="R46">
        <v>26.47</v>
      </c>
      <c r="S46">
        <v>164.84200000000001</v>
      </c>
      <c r="T46">
        <v>-145.27099999999999</v>
      </c>
      <c r="U46">
        <v>15.64</v>
      </c>
    </row>
    <row r="47" spans="1:21" x14ac:dyDescent="0.3">
      <c r="A47">
        <v>20.556000000000001</v>
      </c>
      <c r="B47">
        <f t="shared" si="0"/>
        <v>20.6</v>
      </c>
      <c r="C47">
        <v>22.1</v>
      </c>
      <c r="D47">
        <v>53</v>
      </c>
      <c r="E47">
        <v>0</v>
      </c>
      <c r="I47">
        <v>53</v>
      </c>
      <c r="J47">
        <v>0</v>
      </c>
      <c r="M47">
        <v>53</v>
      </c>
      <c r="N47">
        <v>0</v>
      </c>
      <c r="O47">
        <v>4</v>
      </c>
      <c r="P47">
        <v>1.982</v>
      </c>
      <c r="Q47">
        <v>39.554000000000002</v>
      </c>
      <c r="R47">
        <v>8.6669999999999998</v>
      </c>
      <c r="S47">
        <v>148.69499999999999</v>
      </c>
      <c r="T47">
        <v>-118.17</v>
      </c>
      <c r="U47">
        <v>20.215</v>
      </c>
    </row>
    <row r="48" spans="1:21" x14ac:dyDescent="0.3">
      <c r="A48">
        <v>16.698</v>
      </c>
      <c r="B48">
        <f t="shared" si="0"/>
        <v>16.7</v>
      </c>
      <c r="C48">
        <v>22.2</v>
      </c>
      <c r="D48">
        <v>54</v>
      </c>
      <c r="E48">
        <v>0</v>
      </c>
      <c r="I48">
        <v>54</v>
      </c>
      <c r="J48">
        <v>0</v>
      </c>
      <c r="M48">
        <v>54</v>
      </c>
      <c r="N48">
        <v>0</v>
      </c>
      <c r="O48">
        <v>5</v>
      </c>
      <c r="P48">
        <v>2.0289999999999999</v>
      </c>
      <c r="Q48">
        <v>30.408999999999999</v>
      </c>
      <c r="R48">
        <v>10.083</v>
      </c>
      <c r="S48">
        <v>121.55</v>
      </c>
      <c r="T48">
        <v>0</v>
      </c>
      <c r="U48">
        <v>20.140999999999998</v>
      </c>
    </row>
    <row r="49" spans="1:21" x14ac:dyDescent="0.3">
      <c r="A49">
        <v>17.434999999999999</v>
      </c>
      <c r="B49">
        <f t="shared" si="0"/>
        <v>17.399999999999999</v>
      </c>
      <c r="C49">
        <v>22.3</v>
      </c>
      <c r="O49">
        <v>6</v>
      </c>
      <c r="P49">
        <v>1.754</v>
      </c>
      <c r="Q49">
        <v>97.992000000000004</v>
      </c>
      <c r="R49">
        <v>43.67</v>
      </c>
      <c r="S49">
        <v>170.315</v>
      </c>
      <c r="T49">
        <v>-104.188</v>
      </c>
      <c r="U49">
        <v>17.879000000000001</v>
      </c>
    </row>
    <row r="50" spans="1:21" x14ac:dyDescent="0.3">
      <c r="A50">
        <v>19.399000000000001</v>
      </c>
      <c r="B50">
        <f t="shared" si="0"/>
        <v>19.399999999999999</v>
      </c>
      <c r="C50">
        <v>22.4</v>
      </c>
      <c r="O50">
        <v>7</v>
      </c>
      <c r="P50">
        <v>2.077</v>
      </c>
      <c r="Q50">
        <v>32.624000000000002</v>
      </c>
      <c r="R50">
        <v>16.321000000000002</v>
      </c>
      <c r="S50">
        <v>81.909000000000006</v>
      </c>
      <c r="T50">
        <v>14.61</v>
      </c>
      <c r="U50">
        <v>21.234000000000002</v>
      </c>
    </row>
    <row r="51" spans="1:21" x14ac:dyDescent="0.3">
      <c r="A51">
        <v>20.196000000000002</v>
      </c>
      <c r="B51">
        <f t="shared" si="0"/>
        <v>20.2</v>
      </c>
      <c r="C51">
        <v>22.4</v>
      </c>
      <c r="O51">
        <v>8</v>
      </c>
      <c r="P51">
        <v>1.8109999999999999</v>
      </c>
      <c r="Q51">
        <v>41.567999999999998</v>
      </c>
      <c r="R51">
        <v>8.0380000000000003</v>
      </c>
      <c r="S51">
        <v>140.529</v>
      </c>
      <c r="T51">
        <v>156.12899999999999</v>
      </c>
      <c r="U51">
        <v>18.529</v>
      </c>
    </row>
    <row r="52" spans="1:21" x14ac:dyDescent="0.3">
      <c r="A52">
        <v>17.670999999999999</v>
      </c>
      <c r="B52">
        <f t="shared" si="0"/>
        <v>17.7</v>
      </c>
      <c r="C52">
        <v>22.5</v>
      </c>
      <c r="O52">
        <v>9</v>
      </c>
      <c r="P52">
        <v>1.9630000000000001</v>
      </c>
      <c r="Q52">
        <v>55.588999999999999</v>
      </c>
      <c r="R52">
        <v>5.1529999999999996</v>
      </c>
      <c r="S52">
        <v>133.53700000000001</v>
      </c>
      <c r="T52">
        <v>-145.69200000000001</v>
      </c>
      <c r="U52">
        <v>20.041</v>
      </c>
    </row>
    <row r="53" spans="1:21" x14ac:dyDescent="0.3">
      <c r="A53">
        <v>19.204000000000001</v>
      </c>
      <c r="B53">
        <f t="shared" si="0"/>
        <v>19.2</v>
      </c>
      <c r="C53">
        <v>23</v>
      </c>
      <c r="O53">
        <v>10</v>
      </c>
      <c r="P53">
        <v>1.821</v>
      </c>
      <c r="Q53">
        <v>104.682</v>
      </c>
      <c r="R53">
        <v>84.742000000000004</v>
      </c>
      <c r="S53">
        <v>161.333</v>
      </c>
      <c r="T53">
        <v>-167.27600000000001</v>
      </c>
      <c r="U53">
        <v>18.568999999999999</v>
      </c>
    </row>
    <row r="54" spans="1:21" x14ac:dyDescent="0.3">
      <c r="A54">
        <v>17.777999999999999</v>
      </c>
      <c r="B54">
        <f t="shared" si="0"/>
        <v>17.8</v>
      </c>
      <c r="C54">
        <v>23</v>
      </c>
      <c r="O54">
        <v>11</v>
      </c>
      <c r="P54">
        <v>1.8109999999999999</v>
      </c>
      <c r="Q54">
        <v>104.36799999999999</v>
      </c>
      <c r="R54">
        <v>74.905000000000001</v>
      </c>
      <c r="S54">
        <v>156.333</v>
      </c>
      <c r="T54">
        <v>106.236</v>
      </c>
      <c r="U54">
        <v>18.459</v>
      </c>
    </row>
    <row r="55" spans="1:21" x14ac:dyDescent="0.3">
      <c r="A55">
        <v>17.518999999999998</v>
      </c>
      <c r="B55">
        <f t="shared" si="0"/>
        <v>17.5</v>
      </c>
      <c r="C55">
        <v>23.5</v>
      </c>
      <c r="O55">
        <v>12</v>
      </c>
      <c r="P55">
        <v>2.0099999999999998</v>
      </c>
      <c r="Q55">
        <v>49.441000000000003</v>
      </c>
      <c r="R55">
        <v>23.332999999999998</v>
      </c>
      <c r="S55">
        <v>125.667</v>
      </c>
      <c r="T55">
        <v>-1.629</v>
      </c>
      <c r="U55">
        <v>20.556000000000001</v>
      </c>
    </row>
    <row r="56" spans="1:21" x14ac:dyDescent="0.3">
      <c r="A56">
        <v>17.946999999999999</v>
      </c>
      <c r="B56">
        <f t="shared" si="0"/>
        <v>17.899999999999999</v>
      </c>
      <c r="C56">
        <v>23.5</v>
      </c>
      <c r="O56">
        <v>13</v>
      </c>
      <c r="P56">
        <v>1.631</v>
      </c>
      <c r="Q56">
        <v>38.084000000000003</v>
      </c>
      <c r="R56">
        <v>20.129000000000001</v>
      </c>
      <c r="S56">
        <v>109.333</v>
      </c>
      <c r="T56">
        <v>170.26300000000001</v>
      </c>
      <c r="U56">
        <v>16.698</v>
      </c>
    </row>
    <row r="57" spans="1:21" x14ac:dyDescent="0.3">
      <c r="A57">
        <v>16.774999999999999</v>
      </c>
      <c r="B57">
        <f t="shared" si="0"/>
        <v>16.8</v>
      </c>
      <c r="C57">
        <v>23.6</v>
      </c>
      <c r="O57">
        <v>14</v>
      </c>
      <c r="P57">
        <v>1.7070000000000001</v>
      </c>
      <c r="Q57">
        <v>36.362000000000002</v>
      </c>
      <c r="R57">
        <v>17.091000000000001</v>
      </c>
      <c r="S57">
        <v>125.667</v>
      </c>
      <c r="T57">
        <v>-88.72</v>
      </c>
      <c r="U57">
        <v>17.434999999999999</v>
      </c>
    </row>
    <row r="58" spans="1:21" x14ac:dyDescent="0.3">
      <c r="A58">
        <v>17.734000000000002</v>
      </c>
      <c r="B58">
        <f t="shared" si="0"/>
        <v>17.7</v>
      </c>
      <c r="C58">
        <v>23.7</v>
      </c>
      <c r="O58">
        <v>15</v>
      </c>
      <c r="P58">
        <v>1.897</v>
      </c>
      <c r="Q58">
        <v>39.286999999999999</v>
      </c>
      <c r="R58">
        <v>21.443999999999999</v>
      </c>
      <c r="S58">
        <v>100.333</v>
      </c>
      <c r="T58">
        <v>150.86199999999999</v>
      </c>
      <c r="U58">
        <v>19.399000000000001</v>
      </c>
    </row>
    <row r="59" spans="1:21" x14ac:dyDescent="0.3">
      <c r="A59">
        <v>19.448</v>
      </c>
      <c r="B59">
        <f t="shared" si="0"/>
        <v>19.399999999999999</v>
      </c>
      <c r="C59">
        <v>23.7</v>
      </c>
      <c r="O59">
        <v>16</v>
      </c>
      <c r="P59">
        <v>1.972</v>
      </c>
      <c r="Q59">
        <v>48.512</v>
      </c>
      <c r="R59">
        <v>28.423999999999999</v>
      </c>
      <c r="S59">
        <v>135.667</v>
      </c>
      <c r="T59">
        <v>-96.644999999999996</v>
      </c>
      <c r="U59">
        <v>20.196000000000002</v>
      </c>
    </row>
    <row r="60" spans="1:21" x14ac:dyDescent="0.3">
      <c r="A60">
        <v>15.57</v>
      </c>
      <c r="B60">
        <f t="shared" si="0"/>
        <v>15.6</v>
      </c>
      <c r="C60">
        <v>23.7</v>
      </c>
      <c r="O60">
        <v>17</v>
      </c>
      <c r="P60">
        <v>1.726</v>
      </c>
      <c r="Q60">
        <v>74.147999999999996</v>
      </c>
      <c r="R60">
        <v>27.143999999999998</v>
      </c>
      <c r="S60">
        <v>178.833</v>
      </c>
      <c r="T60">
        <v>-15.337999999999999</v>
      </c>
      <c r="U60">
        <v>17.670999999999999</v>
      </c>
    </row>
    <row r="61" spans="1:21" x14ac:dyDescent="0.3">
      <c r="A61">
        <v>14.365</v>
      </c>
      <c r="B61">
        <f t="shared" si="0"/>
        <v>14.4</v>
      </c>
      <c r="C61">
        <v>23.7</v>
      </c>
      <c r="O61">
        <v>18</v>
      </c>
      <c r="P61">
        <v>1.8779999999999999</v>
      </c>
      <c r="Q61">
        <v>45.716999999999999</v>
      </c>
      <c r="R61">
        <v>23.206</v>
      </c>
      <c r="S61">
        <v>177</v>
      </c>
      <c r="T61">
        <v>-55.746000000000002</v>
      </c>
      <c r="U61">
        <v>19.204000000000001</v>
      </c>
    </row>
    <row r="62" spans="1:21" x14ac:dyDescent="0.3">
      <c r="A62">
        <v>18.657</v>
      </c>
      <c r="B62">
        <f t="shared" si="0"/>
        <v>18.7</v>
      </c>
      <c r="C62">
        <v>23.8</v>
      </c>
      <c r="O62">
        <v>19</v>
      </c>
      <c r="P62">
        <v>1.7450000000000001</v>
      </c>
      <c r="Q62">
        <v>40.046999999999997</v>
      </c>
      <c r="R62">
        <v>12.714</v>
      </c>
      <c r="S62">
        <v>172.29599999999999</v>
      </c>
      <c r="T62">
        <v>-50.481999999999999</v>
      </c>
      <c r="U62">
        <v>17.777999999999999</v>
      </c>
    </row>
    <row r="63" spans="1:21" x14ac:dyDescent="0.3">
      <c r="A63">
        <v>15.003</v>
      </c>
      <c r="B63">
        <f t="shared" si="0"/>
        <v>15</v>
      </c>
      <c r="C63">
        <v>24.7</v>
      </c>
      <c r="O63">
        <v>20</v>
      </c>
      <c r="P63">
        <v>1.716</v>
      </c>
      <c r="Q63">
        <v>47.026000000000003</v>
      </c>
      <c r="R63">
        <v>16.494</v>
      </c>
      <c r="S63">
        <v>167.53399999999999</v>
      </c>
      <c r="T63">
        <v>-145.07300000000001</v>
      </c>
      <c r="U63">
        <v>17.518999999999998</v>
      </c>
    </row>
    <row r="64" spans="1:21" x14ac:dyDescent="0.3">
      <c r="A64">
        <v>14.606999999999999</v>
      </c>
      <c r="B64">
        <f t="shared" si="0"/>
        <v>14.6</v>
      </c>
      <c r="C64">
        <v>25.1</v>
      </c>
      <c r="O64">
        <v>21</v>
      </c>
      <c r="P64">
        <v>1.754</v>
      </c>
      <c r="Q64">
        <v>66.935000000000002</v>
      </c>
      <c r="R64">
        <v>29.15</v>
      </c>
      <c r="S64">
        <v>177.333</v>
      </c>
      <c r="T64">
        <v>-9.9990000000000006</v>
      </c>
      <c r="U64">
        <v>17.946999999999999</v>
      </c>
    </row>
    <row r="65" spans="1:21" x14ac:dyDescent="0.3">
      <c r="A65">
        <v>17.521999999999998</v>
      </c>
      <c r="B65">
        <f t="shared" si="0"/>
        <v>17.5</v>
      </c>
      <c r="C65">
        <v>25.2</v>
      </c>
      <c r="O65">
        <v>22</v>
      </c>
      <c r="P65">
        <v>1.641</v>
      </c>
      <c r="Q65">
        <v>57.741</v>
      </c>
      <c r="R65">
        <v>18.408000000000001</v>
      </c>
      <c r="S65">
        <v>184.495</v>
      </c>
      <c r="T65">
        <v>128.4</v>
      </c>
      <c r="U65">
        <v>16.774999999999999</v>
      </c>
    </row>
    <row r="66" spans="1:21" x14ac:dyDescent="0.3">
      <c r="A66">
        <v>18.896000000000001</v>
      </c>
      <c r="B66">
        <f t="shared" si="0"/>
        <v>18.899999999999999</v>
      </c>
      <c r="C66">
        <v>25.8</v>
      </c>
      <c r="O66">
        <v>23</v>
      </c>
      <c r="P66">
        <v>1.7350000000000001</v>
      </c>
      <c r="Q66">
        <v>53.109000000000002</v>
      </c>
      <c r="R66">
        <v>23.713999999999999</v>
      </c>
      <c r="S66">
        <v>128.333</v>
      </c>
      <c r="T66">
        <v>177.95500000000001</v>
      </c>
      <c r="U66">
        <v>17.734000000000002</v>
      </c>
    </row>
    <row r="67" spans="1:21" x14ac:dyDescent="0.3">
      <c r="A67">
        <v>18.690999999999999</v>
      </c>
      <c r="B67">
        <f t="shared" ref="B67:B71" si="1">ROUND(A67,1)</f>
        <v>18.7</v>
      </c>
      <c r="C67">
        <v>25.8</v>
      </c>
      <c r="O67">
        <v>1</v>
      </c>
      <c r="P67">
        <v>1.6080000000000001</v>
      </c>
      <c r="Q67">
        <v>17.021000000000001</v>
      </c>
      <c r="R67">
        <v>2.278</v>
      </c>
      <c r="S67">
        <v>60.523000000000003</v>
      </c>
      <c r="T67">
        <v>-140.65899999999999</v>
      </c>
      <c r="U67">
        <v>19.448</v>
      </c>
    </row>
    <row r="68" spans="1:21" x14ac:dyDescent="0.3">
      <c r="A68">
        <v>17.285</v>
      </c>
      <c r="B68">
        <f t="shared" si="1"/>
        <v>17.3</v>
      </c>
      <c r="C68">
        <v>26</v>
      </c>
      <c r="O68">
        <v>2</v>
      </c>
      <c r="P68">
        <v>1.284</v>
      </c>
      <c r="Q68">
        <v>64.924999999999997</v>
      </c>
      <c r="R68">
        <v>20.052</v>
      </c>
      <c r="S68">
        <v>179</v>
      </c>
      <c r="T68">
        <v>124.026</v>
      </c>
      <c r="U68">
        <v>15.57</v>
      </c>
    </row>
    <row r="69" spans="1:21" x14ac:dyDescent="0.3">
      <c r="A69">
        <v>14.692</v>
      </c>
      <c r="B69">
        <f t="shared" si="1"/>
        <v>14.7</v>
      </c>
      <c r="C69">
        <v>26.2</v>
      </c>
      <c r="O69">
        <v>3</v>
      </c>
      <c r="P69">
        <v>1.1890000000000001</v>
      </c>
      <c r="Q69">
        <v>59.222000000000001</v>
      </c>
      <c r="R69">
        <v>8.6890000000000001</v>
      </c>
      <c r="S69">
        <v>218.04900000000001</v>
      </c>
      <c r="T69">
        <v>112.89700000000001</v>
      </c>
      <c r="U69">
        <v>14.365</v>
      </c>
    </row>
    <row r="70" spans="1:21" x14ac:dyDescent="0.3">
      <c r="A70">
        <v>16.861999999999998</v>
      </c>
      <c r="B70">
        <f t="shared" si="1"/>
        <v>16.899999999999999</v>
      </c>
      <c r="C70">
        <v>28.1</v>
      </c>
      <c r="O70">
        <v>4</v>
      </c>
      <c r="P70">
        <v>1.54</v>
      </c>
      <c r="Q70">
        <v>31.882000000000001</v>
      </c>
      <c r="R70">
        <v>8.4589999999999996</v>
      </c>
      <c r="S70">
        <v>105.333</v>
      </c>
      <c r="T70">
        <v>-45.534999999999997</v>
      </c>
      <c r="U70">
        <v>18.657</v>
      </c>
    </row>
    <row r="71" spans="1:21" x14ac:dyDescent="0.3">
      <c r="A71">
        <v>16.297000000000001</v>
      </c>
      <c r="B71">
        <f t="shared" si="1"/>
        <v>16.3</v>
      </c>
      <c r="C71">
        <v>28.1</v>
      </c>
      <c r="O71">
        <v>5</v>
      </c>
      <c r="P71">
        <v>1.2430000000000001</v>
      </c>
      <c r="Q71">
        <v>19.164999999999999</v>
      </c>
      <c r="R71">
        <v>3.6779999999999999</v>
      </c>
      <c r="S71">
        <v>111.333</v>
      </c>
      <c r="T71">
        <v>-94.399000000000001</v>
      </c>
      <c r="U71">
        <v>15.003</v>
      </c>
    </row>
    <row r="72" spans="1:21" x14ac:dyDescent="0.3">
      <c r="O72">
        <v>6</v>
      </c>
      <c r="P72">
        <v>1.2090000000000001</v>
      </c>
      <c r="Q72">
        <v>93.731999999999999</v>
      </c>
      <c r="R72">
        <v>72.430000000000007</v>
      </c>
      <c r="S72">
        <v>150.947</v>
      </c>
      <c r="T72">
        <v>-174.83500000000001</v>
      </c>
      <c r="U72">
        <v>14.606999999999999</v>
      </c>
    </row>
    <row r="73" spans="1:21" x14ac:dyDescent="0.3">
      <c r="O73">
        <v>7</v>
      </c>
      <c r="P73">
        <v>1.446</v>
      </c>
      <c r="Q73">
        <v>19.584</v>
      </c>
      <c r="R73">
        <v>3.2919999999999998</v>
      </c>
      <c r="S73">
        <v>80.667000000000002</v>
      </c>
      <c r="T73">
        <v>-166.15899999999999</v>
      </c>
      <c r="U73">
        <v>17.521999999999998</v>
      </c>
    </row>
    <row r="74" spans="1:21" x14ac:dyDescent="0.3">
      <c r="O74">
        <v>8</v>
      </c>
      <c r="P74">
        <v>1.5609999999999999</v>
      </c>
      <c r="Q74">
        <v>13.034000000000001</v>
      </c>
      <c r="R74">
        <v>1.7470000000000001</v>
      </c>
      <c r="S74">
        <v>104.19</v>
      </c>
      <c r="T74">
        <v>158.56899999999999</v>
      </c>
      <c r="U74">
        <v>18.896000000000001</v>
      </c>
    </row>
    <row r="75" spans="1:21" x14ac:dyDescent="0.3">
      <c r="O75">
        <v>9</v>
      </c>
      <c r="P75">
        <v>1.54</v>
      </c>
      <c r="Q75">
        <v>10.425000000000001</v>
      </c>
      <c r="R75">
        <v>1.391</v>
      </c>
      <c r="S75">
        <v>69.332999999999998</v>
      </c>
      <c r="T75">
        <v>98.343999999999994</v>
      </c>
      <c r="U75">
        <v>18.690999999999999</v>
      </c>
    </row>
    <row r="76" spans="1:21" x14ac:dyDescent="0.3">
      <c r="O76">
        <v>10</v>
      </c>
      <c r="P76">
        <v>1.425</v>
      </c>
      <c r="Q76">
        <v>29.896999999999998</v>
      </c>
      <c r="R76">
        <v>2.133</v>
      </c>
      <c r="S76">
        <v>175.37799999999999</v>
      </c>
      <c r="T76">
        <v>147.821</v>
      </c>
      <c r="U76">
        <v>17.285</v>
      </c>
    </row>
    <row r="77" spans="1:21" x14ac:dyDescent="0.3">
      <c r="O77">
        <v>11</v>
      </c>
      <c r="P77">
        <v>1.216</v>
      </c>
      <c r="Q77">
        <v>43.62</v>
      </c>
      <c r="R77">
        <v>12.436999999999999</v>
      </c>
      <c r="S77">
        <v>155.13200000000001</v>
      </c>
      <c r="T77">
        <v>-130.46199999999999</v>
      </c>
      <c r="U77">
        <v>14.692</v>
      </c>
    </row>
    <row r="78" spans="1:21" x14ac:dyDescent="0.3">
      <c r="O78">
        <v>12</v>
      </c>
      <c r="P78">
        <v>1.3919999999999999</v>
      </c>
      <c r="Q78">
        <v>32.896999999999998</v>
      </c>
      <c r="R78">
        <v>7.0650000000000004</v>
      </c>
      <c r="S78">
        <v>148.667</v>
      </c>
      <c r="T78">
        <v>105.696</v>
      </c>
      <c r="U78">
        <v>16.861999999999998</v>
      </c>
    </row>
    <row r="79" spans="1:21" x14ac:dyDescent="0.3">
      <c r="O79">
        <v>13</v>
      </c>
      <c r="P79">
        <v>1.3440000000000001</v>
      </c>
      <c r="Q79">
        <v>26.302</v>
      </c>
      <c r="R79">
        <v>6.8529999999999998</v>
      </c>
      <c r="S79">
        <v>142</v>
      </c>
      <c r="T79">
        <v>-71.474000000000004</v>
      </c>
      <c r="U79">
        <v>16.297000000000001</v>
      </c>
    </row>
  </sheetData>
  <sortState xmlns:xlrd2="http://schemas.microsoft.com/office/spreadsheetml/2017/richdata2" ref="L2:L123">
    <sortCondition ref="L1:L1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C4FB-4EEB-4BB3-8741-D106BEEF7302}">
  <dimension ref="A1:V127"/>
  <sheetViews>
    <sheetView topLeftCell="A32" workbookViewId="0">
      <selection activeCell="E49" sqref="E49"/>
    </sheetView>
  </sheetViews>
  <sheetFormatPr defaultRowHeight="14.4" x14ac:dyDescent="0.3"/>
  <cols>
    <col min="1" max="14" width="17.77734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2" x14ac:dyDescent="0.3">
      <c r="A2">
        <v>27.335999999999999</v>
      </c>
      <c r="B2">
        <f>ROUND(A2,1)</f>
        <v>27.3</v>
      </c>
      <c r="C2">
        <v>9.1999999999999993</v>
      </c>
      <c r="D2">
        <v>8</v>
      </c>
      <c r="E2">
        <v>0</v>
      </c>
      <c r="F2" t="s">
        <v>14</v>
      </c>
      <c r="G2" t="s">
        <v>14</v>
      </c>
      <c r="H2" t="s">
        <v>14</v>
      </c>
      <c r="I2">
        <v>8</v>
      </c>
      <c r="J2" t="s">
        <v>14</v>
      </c>
      <c r="K2">
        <v>26.826000000000001</v>
      </c>
      <c r="L2">
        <v>26.8</v>
      </c>
      <c r="M2">
        <v>8</v>
      </c>
      <c r="N2">
        <v>0</v>
      </c>
      <c r="P2">
        <v>1</v>
      </c>
      <c r="Q2">
        <v>1.9059999999999999</v>
      </c>
      <c r="R2">
        <v>57.42</v>
      </c>
      <c r="S2">
        <v>4.6619999999999999</v>
      </c>
      <c r="T2">
        <v>245.667</v>
      </c>
      <c r="U2">
        <v>0</v>
      </c>
      <c r="V2">
        <v>26.826000000000001</v>
      </c>
    </row>
    <row r="3" spans="1:22" x14ac:dyDescent="0.3">
      <c r="A3">
        <v>19.739000000000001</v>
      </c>
      <c r="B3">
        <f t="shared" ref="B3:B66" si="0">ROUND(A3,1)</f>
        <v>19.7</v>
      </c>
      <c r="C3">
        <v>9.6999999999999993</v>
      </c>
      <c r="D3">
        <v>9</v>
      </c>
      <c r="E3">
        <v>1</v>
      </c>
      <c r="I3">
        <v>9</v>
      </c>
      <c r="K3">
        <v>28.54</v>
      </c>
      <c r="L3">
        <v>28.5</v>
      </c>
      <c r="M3">
        <v>9</v>
      </c>
      <c r="N3">
        <v>0</v>
      </c>
      <c r="P3">
        <v>3</v>
      </c>
      <c r="Q3">
        <v>2.2370000000000001</v>
      </c>
      <c r="R3">
        <v>38.054000000000002</v>
      </c>
      <c r="S3">
        <v>3.5529999999999999</v>
      </c>
      <c r="T3">
        <v>246.767</v>
      </c>
      <c r="U3">
        <v>0</v>
      </c>
      <c r="V3">
        <v>28.54</v>
      </c>
    </row>
    <row r="4" spans="1:22" x14ac:dyDescent="0.3">
      <c r="A4">
        <v>22.001999999999999</v>
      </c>
      <c r="B4">
        <f t="shared" si="0"/>
        <v>22</v>
      </c>
      <c r="C4">
        <v>10.6</v>
      </c>
      <c r="D4">
        <v>10</v>
      </c>
      <c r="E4">
        <v>1</v>
      </c>
      <c r="I4">
        <v>10</v>
      </c>
      <c r="M4">
        <v>10</v>
      </c>
      <c r="N4">
        <v>0</v>
      </c>
    </row>
    <row r="5" spans="1:22" x14ac:dyDescent="0.3">
      <c r="A5">
        <v>20.504999999999999</v>
      </c>
      <c r="B5">
        <f t="shared" si="0"/>
        <v>20.5</v>
      </c>
      <c r="C5">
        <v>11.5</v>
      </c>
      <c r="D5">
        <v>11</v>
      </c>
      <c r="E5">
        <v>1</v>
      </c>
      <c r="I5">
        <v>11</v>
      </c>
      <c r="M5">
        <v>11</v>
      </c>
      <c r="N5">
        <v>0</v>
      </c>
      <c r="P5">
        <v>1</v>
      </c>
      <c r="Q5">
        <v>2.5369999999999999</v>
      </c>
      <c r="R5">
        <v>37.212000000000003</v>
      </c>
      <c r="S5">
        <v>14.523</v>
      </c>
      <c r="T5">
        <v>158.03700000000001</v>
      </c>
      <c r="U5">
        <v>-78.69</v>
      </c>
      <c r="V5">
        <v>27.335999999999999</v>
      </c>
    </row>
    <row r="6" spans="1:22" x14ac:dyDescent="0.3">
      <c r="A6">
        <v>22.628</v>
      </c>
      <c r="B6">
        <f t="shared" si="0"/>
        <v>22.6</v>
      </c>
      <c r="C6">
        <v>11.5</v>
      </c>
      <c r="D6">
        <v>12</v>
      </c>
      <c r="E6">
        <v>9</v>
      </c>
      <c r="I6">
        <v>12</v>
      </c>
      <c r="M6">
        <v>12</v>
      </c>
      <c r="N6">
        <v>0</v>
      </c>
      <c r="P6">
        <v>2</v>
      </c>
      <c r="Q6">
        <v>1.837</v>
      </c>
      <c r="R6">
        <v>56.430999999999997</v>
      </c>
      <c r="S6">
        <v>26.439</v>
      </c>
      <c r="T6">
        <v>127.178</v>
      </c>
      <c r="U6">
        <v>-22.001000000000001</v>
      </c>
      <c r="V6">
        <v>19.739000000000001</v>
      </c>
    </row>
    <row r="7" spans="1:22" x14ac:dyDescent="0.3">
      <c r="A7">
        <v>19.693999999999999</v>
      </c>
      <c r="B7">
        <f t="shared" si="0"/>
        <v>19.7</v>
      </c>
      <c r="C7">
        <v>11.6</v>
      </c>
      <c r="D7">
        <v>13</v>
      </c>
      <c r="E7">
        <v>13</v>
      </c>
      <c r="I7">
        <v>13</v>
      </c>
      <c r="M7">
        <v>13</v>
      </c>
      <c r="N7">
        <v>0</v>
      </c>
      <c r="P7">
        <v>3</v>
      </c>
      <c r="Q7">
        <v>2.0419999999999998</v>
      </c>
      <c r="R7">
        <v>36.110999999999997</v>
      </c>
      <c r="S7">
        <v>8.6669999999999998</v>
      </c>
      <c r="T7">
        <v>126</v>
      </c>
      <c r="U7">
        <v>-179.03700000000001</v>
      </c>
      <c r="V7">
        <v>22.001999999999999</v>
      </c>
    </row>
    <row r="8" spans="1:22" x14ac:dyDescent="0.3">
      <c r="A8">
        <v>16.192</v>
      </c>
      <c r="B8">
        <f t="shared" si="0"/>
        <v>16.2</v>
      </c>
      <c r="C8">
        <v>11.7</v>
      </c>
      <c r="D8">
        <v>14</v>
      </c>
      <c r="E8">
        <v>19</v>
      </c>
      <c r="I8">
        <v>14</v>
      </c>
      <c r="M8">
        <v>14</v>
      </c>
      <c r="N8">
        <v>0</v>
      </c>
      <c r="P8">
        <v>4</v>
      </c>
      <c r="Q8">
        <v>1.905</v>
      </c>
      <c r="R8">
        <v>87.554000000000002</v>
      </c>
      <c r="S8">
        <v>29.105</v>
      </c>
      <c r="T8">
        <v>168.333</v>
      </c>
      <c r="U8">
        <v>163.77099999999999</v>
      </c>
      <c r="V8">
        <v>20.504999999999999</v>
      </c>
    </row>
    <row r="9" spans="1:22" x14ac:dyDescent="0.3">
      <c r="A9">
        <v>25.495999999999999</v>
      </c>
      <c r="B9">
        <f t="shared" si="0"/>
        <v>25.5</v>
      </c>
      <c r="C9">
        <v>11.8</v>
      </c>
      <c r="D9">
        <v>15</v>
      </c>
      <c r="E9">
        <v>13</v>
      </c>
      <c r="I9">
        <v>15</v>
      </c>
      <c r="M9">
        <v>15</v>
      </c>
      <c r="N9">
        <v>0</v>
      </c>
      <c r="P9">
        <v>5</v>
      </c>
      <c r="Q9">
        <v>2.1019999999999999</v>
      </c>
      <c r="R9">
        <v>56.226999999999997</v>
      </c>
      <c r="S9">
        <v>7.4960000000000004</v>
      </c>
      <c r="T9">
        <v>184.62700000000001</v>
      </c>
      <c r="U9">
        <v>139.80500000000001</v>
      </c>
      <c r="V9">
        <v>22.628</v>
      </c>
    </row>
    <row r="10" spans="1:22" x14ac:dyDescent="0.3">
      <c r="A10">
        <v>27.11</v>
      </c>
      <c r="B10">
        <f t="shared" si="0"/>
        <v>27.1</v>
      </c>
      <c r="C10">
        <v>11.9</v>
      </c>
      <c r="D10">
        <v>16</v>
      </c>
      <c r="E10">
        <v>11</v>
      </c>
      <c r="I10">
        <v>16</v>
      </c>
      <c r="M10">
        <v>16</v>
      </c>
      <c r="N10">
        <v>0</v>
      </c>
      <c r="P10">
        <v>6</v>
      </c>
      <c r="Q10">
        <v>1.8280000000000001</v>
      </c>
      <c r="R10">
        <v>30.091999999999999</v>
      </c>
      <c r="S10">
        <v>5.41</v>
      </c>
      <c r="T10">
        <v>130.333</v>
      </c>
      <c r="U10">
        <v>-80.272000000000006</v>
      </c>
      <c r="V10">
        <v>19.693999999999999</v>
      </c>
    </row>
    <row r="11" spans="1:22" x14ac:dyDescent="0.3">
      <c r="A11">
        <v>24.472999999999999</v>
      </c>
      <c r="B11">
        <f t="shared" si="0"/>
        <v>24.5</v>
      </c>
      <c r="C11">
        <v>12.2</v>
      </c>
      <c r="D11">
        <v>17</v>
      </c>
      <c r="E11">
        <v>6</v>
      </c>
      <c r="I11">
        <v>17</v>
      </c>
      <c r="M11">
        <v>17</v>
      </c>
      <c r="N11">
        <v>0</v>
      </c>
      <c r="P11">
        <v>7</v>
      </c>
      <c r="Q11">
        <v>1.504</v>
      </c>
      <c r="R11">
        <v>49.9</v>
      </c>
      <c r="S11">
        <v>15.872</v>
      </c>
      <c r="T11">
        <v>147.68</v>
      </c>
      <c r="U11">
        <v>-87.382999999999996</v>
      </c>
      <c r="V11">
        <v>16.192</v>
      </c>
    </row>
    <row r="12" spans="1:22" x14ac:dyDescent="0.3">
      <c r="A12">
        <v>22.298999999999999</v>
      </c>
      <c r="B12">
        <f t="shared" si="0"/>
        <v>22.3</v>
      </c>
      <c r="C12">
        <v>12.3</v>
      </c>
      <c r="D12">
        <v>18</v>
      </c>
      <c r="E12">
        <v>5</v>
      </c>
      <c r="I12">
        <v>18</v>
      </c>
      <c r="M12">
        <v>18</v>
      </c>
      <c r="N12">
        <v>0</v>
      </c>
      <c r="P12">
        <v>8</v>
      </c>
      <c r="Q12">
        <v>2.367</v>
      </c>
      <c r="R12">
        <v>39.960999999999999</v>
      </c>
      <c r="S12">
        <v>16.329999999999998</v>
      </c>
      <c r="T12">
        <v>111.667</v>
      </c>
      <c r="U12">
        <v>-74.653999999999996</v>
      </c>
      <c r="V12">
        <v>25.495999999999999</v>
      </c>
    </row>
    <row r="13" spans="1:22" x14ac:dyDescent="0.3">
      <c r="A13">
        <v>25.574000000000002</v>
      </c>
      <c r="B13">
        <f t="shared" si="0"/>
        <v>25.6</v>
      </c>
      <c r="C13">
        <v>12.4</v>
      </c>
      <c r="D13">
        <v>19</v>
      </c>
      <c r="E13">
        <v>14</v>
      </c>
      <c r="I13">
        <v>19</v>
      </c>
      <c r="M13">
        <v>19</v>
      </c>
      <c r="N13">
        <v>0</v>
      </c>
      <c r="P13">
        <v>9</v>
      </c>
      <c r="Q13">
        <v>2.512</v>
      </c>
      <c r="R13">
        <v>41.686999999999998</v>
      </c>
      <c r="S13">
        <v>16.59</v>
      </c>
      <c r="T13">
        <v>192</v>
      </c>
      <c r="U13">
        <v>-128.35499999999999</v>
      </c>
      <c r="V13">
        <v>27.11</v>
      </c>
    </row>
    <row r="14" spans="1:22" x14ac:dyDescent="0.3">
      <c r="A14">
        <v>23.951000000000001</v>
      </c>
      <c r="B14">
        <f t="shared" si="0"/>
        <v>24</v>
      </c>
      <c r="C14">
        <v>12.5</v>
      </c>
      <c r="D14">
        <v>20</v>
      </c>
      <c r="E14">
        <v>7</v>
      </c>
      <c r="I14">
        <v>20</v>
      </c>
      <c r="M14">
        <v>20</v>
      </c>
      <c r="N14">
        <v>0</v>
      </c>
      <c r="P14">
        <v>10</v>
      </c>
      <c r="Q14">
        <v>2.2730000000000001</v>
      </c>
      <c r="R14">
        <v>29.117999999999999</v>
      </c>
      <c r="S14">
        <v>13.579000000000001</v>
      </c>
      <c r="T14">
        <v>85</v>
      </c>
      <c r="U14">
        <v>-168.011</v>
      </c>
      <c r="V14">
        <v>24.472999999999999</v>
      </c>
    </row>
    <row r="15" spans="1:22" x14ac:dyDescent="0.3">
      <c r="A15">
        <v>25.038</v>
      </c>
      <c r="B15">
        <f t="shared" si="0"/>
        <v>25</v>
      </c>
      <c r="C15">
        <v>12.5</v>
      </c>
      <c r="D15">
        <v>21</v>
      </c>
      <c r="E15">
        <v>4</v>
      </c>
      <c r="I15">
        <v>21</v>
      </c>
      <c r="M15">
        <v>21</v>
      </c>
      <c r="N15">
        <v>0</v>
      </c>
      <c r="P15">
        <v>11</v>
      </c>
      <c r="Q15">
        <v>2.0670000000000002</v>
      </c>
      <c r="R15">
        <v>23.234000000000002</v>
      </c>
      <c r="S15">
        <v>5.7610000000000001</v>
      </c>
      <c r="T15">
        <v>88.332999999999998</v>
      </c>
      <c r="U15">
        <v>-133.15199999999999</v>
      </c>
      <c r="V15">
        <v>22.298999999999999</v>
      </c>
    </row>
    <row r="16" spans="1:22" x14ac:dyDescent="0.3">
      <c r="A16">
        <v>24.960999999999999</v>
      </c>
      <c r="B16">
        <f t="shared" si="0"/>
        <v>25</v>
      </c>
      <c r="C16">
        <v>12.5</v>
      </c>
      <c r="D16">
        <v>22</v>
      </c>
      <c r="E16">
        <v>3</v>
      </c>
      <c r="I16">
        <v>22</v>
      </c>
      <c r="M16">
        <v>22</v>
      </c>
      <c r="N16">
        <v>0</v>
      </c>
      <c r="P16">
        <v>12</v>
      </c>
      <c r="Q16">
        <v>2.375</v>
      </c>
      <c r="R16">
        <v>43.183</v>
      </c>
      <c r="S16">
        <v>23.356000000000002</v>
      </c>
      <c r="T16">
        <v>93.332999999999998</v>
      </c>
      <c r="U16">
        <v>-170.64</v>
      </c>
      <c r="V16">
        <v>25.574000000000002</v>
      </c>
    </row>
    <row r="17" spans="1:22" x14ac:dyDescent="0.3">
      <c r="A17">
        <v>22.661999999999999</v>
      </c>
      <c r="B17">
        <f t="shared" si="0"/>
        <v>22.7</v>
      </c>
      <c r="C17">
        <v>12.6</v>
      </c>
      <c r="D17">
        <v>23</v>
      </c>
      <c r="E17">
        <v>2</v>
      </c>
      <c r="I17">
        <v>23</v>
      </c>
      <c r="M17">
        <v>23</v>
      </c>
      <c r="N17">
        <v>0</v>
      </c>
      <c r="P17">
        <v>13</v>
      </c>
      <c r="Q17">
        <v>2.2210000000000001</v>
      </c>
      <c r="R17">
        <v>41.277000000000001</v>
      </c>
      <c r="S17">
        <v>13.371</v>
      </c>
      <c r="T17">
        <v>212.667</v>
      </c>
      <c r="U17">
        <v>-125.101</v>
      </c>
      <c r="V17">
        <v>23.951000000000001</v>
      </c>
    </row>
    <row r="18" spans="1:22" x14ac:dyDescent="0.3">
      <c r="A18">
        <v>32.956000000000003</v>
      </c>
      <c r="B18">
        <f t="shared" si="0"/>
        <v>33</v>
      </c>
      <c r="C18">
        <v>12.8</v>
      </c>
      <c r="D18">
        <v>24</v>
      </c>
      <c r="E18">
        <v>3</v>
      </c>
      <c r="I18">
        <v>24</v>
      </c>
      <c r="M18">
        <v>24</v>
      </c>
      <c r="N18">
        <v>0</v>
      </c>
      <c r="P18">
        <v>14</v>
      </c>
      <c r="Q18">
        <v>2.4350000000000001</v>
      </c>
      <c r="R18">
        <v>26.838999999999999</v>
      </c>
      <c r="S18">
        <v>1.74</v>
      </c>
      <c r="T18">
        <v>84</v>
      </c>
      <c r="U18">
        <v>0</v>
      </c>
      <c r="V18">
        <v>25.038</v>
      </c>
    </row>
    <row r="19" spans="1:22" x14ac:dyDescent="0.3">
      <c r="A19">
        <v>25.555</v>
      </c>
      <c r="B19">
        <f t="shared" si="0"/>
        <v>25.6</v>
      </c>
      <c r="C19">
        <v>12.8</v>
      </c>
      <c r="D19">
        <v>25</v>
      </c>
      <c r="E19">
        <v>4</v>
      </c>
      <c r="I19">
        <v>25</v>
      </c>
      <c r="M19">
        <v>25</v>
      </c>
      <c r="N19">
        <v>0</v>
      </c>
      <c r="P19">
        <v>15</v>
      </c>
      <c r="Q19">
        <v>2.367</v>
      </c>
      <c r="R19">
        <v>25.440999999999999</v>
      </c>
      <c r="S19">
        <v>3.56</v>
      </c>
      <c r="T19">
        <v>47.332999999999998</v>
      </c>
      <c r="U19">
        <v>0</v>
      </c>
      <c r="V19">
        <v>24.960999999999999</v>
      </c>
    </row>
    <row r="20" spans="1:22" x14ac:dyDescent="0.3">
      <c r="A20">
        <v>26.872</v>
      </c>
      <c r="B20">
        <f t="shared" si="0"/>
        <v>26.9</v>
      </c>
      <c r="C20">
        <v>12.8</v>
      </c>
      <c r="D20">
        <v>26</v>
      </c>
      <c r="E20">
        <v>3</v>
      </c>
      <c r="I20">
        <v>26</v>
      </c>
      <c r="M20">
        <v>26</v>
      </c>
      <c r="N20">
        <v>0</v>
      </c>
      <c r="P20">
        <v>16</v>
      </c>
      <c r="Q20">
        <v>2.1019999999999999</v>
      </c>
      <c r="R20">
        <v>29.029</v>
      </c>
      <c r="S20">
        <v>10.093999999999999</v>
      </c>
      <c r="T20">
        <v>78</v>
      </c>
      <c r="U20">
        <v>-33.69</v>
      </c>
      <c r="V20">
        <v>22.661999999999999</v>
      </c>
    </row>
    <row r="21" spans="1:22" x14ac:dyDescent="0.3">
      <c r="A21">
        <v>19.683</v>
      </c>
      <c r="B21">
        <f t="shared" si="0"/>
        <v>19.7</v>
      </c>
      <c r="C21">
        <v>12.9</v>
      </c>
      <c r="D21">
        <v>27</v>
      </c>
      <c r="E21">
        <v>3</v>
      </c>
      <c r="I21">
        <v>27</v>
      </c>
      <c r="M21">
        <v>27</v>
      </c>
      <c r="N21">
        <v>1</v>
      </c>
      <c r="P21">
        <v>17</v>
      </c>
      <c r="Q21">
        <v>3.0590000000000002</v>
      </c>
      <c r="R21">
        <v>30.111999999999998</v>
      </c>
      <c r="S21">
        <v>7.1109999999999998</v>
      </c>
      <c r="T21">
        <v>121.083</v>
      </c>
      <c r="U21">
        <v>-7.4939999999999998</v>
      </c>
      <c r="V21">
        <v>32.956000000000003</v>
      </c>
    </row>
    <row r="22" spans="1:22" x14ac:dyDescent="0.3">
      <c r="A22">
        <v>18.532</v>
      </c>
      <c r="B22">
        <f t="shared" si="0"/>
        <v>18.5</v>
      </c>
      <c r="C22">
        <v>12.9</v>
      </c>
      <c r="D22">
        <v>28</v>
      </c>
      <c r="E22">
        <v>0</v>
      </c>
      <c r="I22">
        <v>28</v>
      </c>
      <c r="M22">
        <v>28</v>
      </c>
      <c r="N22">
        <v>0</v>
      </c>
      <c r="P22">
        <v>18</v>
      </c>
      <c r="Q22">
        <v>2.367</v>
      </c>
      <c r="R22">
        <v>29.78</v>
      </c>
      <c r="S22">
        <v>8.1859999999999999</v>
      </c>
      <c r="T22">
        <v>109.667</v>
      </c>
      <c r="U22">
        <v>-49.106000000000002</v>
      </c>
      <c r="V22">
        <v>25.555</v>
      </c>
    </row>
    <row r="23" spans="1:22" x14ac:dyDescent="0.3">
      <c r="A23">
        <v>16.742999999999999</v>
      </c>
      <c r="B23">
        <f t="shared" si="0"/>
        <v>16.7</v>
      </c>
      <c r="C23">
        <v>13.2</v>
      </c>
      <c r="D23">
        <v>29</v>
      </c>
      <c r="E23">
        <v>0</v>
      </c>
      <c r="I23">
        <v>29</v>
      </c>
      <c r="M23">
        <v>29</v>
      </c>
      <c r="N23">
        <v>1</v>
      </c>
      <c r="P23">
        <v>19</v>
      </c>
      <c r="Q23">
        <v>2.4950000000000001</v>
      </c>
      <c r="R23">
        <v>30.25</v>
      </c>
      <c r="S23">
        <v>7.9690000000000003</v>
      </c>
      <c r="T23">
        <v>123.333</v>
      </c>
      <c r="U23">
        <v>-27.446000000000002</v>
      </c>
      <c r="V23">
        <v>26.872</v>
      </c>
    </row>
    <row r="24" spans="1:22" x14ac:dyDescent="0.3">
      <c r="A24">
        <v>18.588999999999999</v>
      </c>
      <c r="B24">
        <f t="shared" si="0"/>
        <v>18.600000000000001</v>
      </c>
      <c r="C24">
        <v>13.3</v>
      </c>
      <c r="D24">
        <v>30</v>
      </c>
      <c r="E24">
        <v>0</v>
      </c>
      <c r="I24">
        <v>30</v>
      </c>
      <c r="M24">
        <v>30</v>
      </c>
      <c r="N24">
        <v>0</v>
      </c>
      <c r="P24">
        <v>20</v>
      </c>
      <c r="Q24">
        <v>1.8280000000000001</v>
      </c>
      <c r="R24">
        <v>45.618000000000002</v>
      </c>
      <c r="S24">
        <v>20.582999999999998</v>
      </c>
      <c r="T24">
        <v>137.333</v>
      </c>
      <c r="U24">
        <v>-25.001000000000001</v>
      </c>
      <c r="V24">
        <v>19.683</v>
      </c>
    </row>
    <row r="25" spans="1:22" x14ac:dyDescent="0.3">
      <c r="A25">
        <v>17.902000000000001</v>
      </c>
      <c r="B25">
        <f t="shared" si="0"/>
        <v>17.899999999999999</v>
      </c>
      <c r="C25">
        <v>13.3</v>
      </c>
      <c r="D25">
        <v>31</v>
      </c>
      <c r="E25">
        <v>0</v>
      </c>
      <c r="I25">
        <v>31</v>
      </c>
      <c r="M25">
        <v>31</v>
      </c>
      <c r="N25">
        <v>0</v>
      </c>
      <c r="P25">
        <v>1</v>
      </c>
      <c r="Q25">
        <v>1.512</v>
      </c>
      <c r="R25">
        <v>57.997999999999998</v>
      </c>
      <c r="S25">
        <v>18.835999999999999</v>
      </c>
      <c r="T25">
        <v>116.383</v>
      </c>
      <c r="U25">
        <v>-25.667999999999999</v>
      </c>
      <c r="V25">
        <v>18.532</v>
      </c>
    </row>
    <row r="26" spans="1:22" x14ac:dyDescent="0.3">
      <c r="A26">
        <v>20</v>
      </c>
      <c r="B26">
        <f t="shared" si="0"/>
        <v>20</v>
      </c>
      <c r="C26">
        <v>13.4</v>
      </c>
      <c r="D26">
        <v>32</v>
      </c>
      <c r="E26">
        <v>0</v>
      </c>
      <c r="I26">
        <v>32</v>
      </c>
      <c r="M26">
        <v>32</v>
      </c>
      <c r="N26">
        <v>0</v>
      </c>
      <c r="P26">
        <v>2</v>
      </c>
      <c r="Q26">
        <v>1.361</v>
      </c>
      <c r="R26">
        <v>32.74</v>
      </c>
      <c r="S26">
        <v>8.3659999999999997</v>
      </c>
      <c r="T26">
        <v>119.333</v>
      </c>
      <c r="U26">
        <v>21.594999999999999</v>
      </c>
      <c r="V26">
        <v>16.742999999999999</v>
      </c>
    </row>
    <row r="27" spans="1:22" x14ac:dyDescent="0.3">
      <c r="A27">
        <v>19.065000000000001</v>
      </c>
      <c r="B27">
        <f t="shared" si="0"/>
        <v>19.100000000000001</v>
      </c>
      <c r="C27">
        <v>13.5</v>
      </c>
      <c r="D27">
        <v>33</v>
      </c>
      <c r="E27">
        <v>1</v>
      </c>
      <c r="I27">
        <v>33</v>
      </c>
      <c r="M27">
        <v>33</v>
      </c>
      <c r="N27">
        <v>0</v>
      </c>
      <c r="P27">
        <v>3</v>
      </c>
      <c r="Q27">
        <v>1.512</v>
      </c>
      <c r="R27">
        <v>65.668999999999997</v>
      </c>
      <c r="S27">
        <v>16.645</v>
      </c>
      <c r="T27">
        <v>126</v>
      </c>
      <c r="U27">
        <v>-11.065</v>
      </c>
      <c r="V27">
        <v>18.588999999999999</v>
      </c>
    </row>
    <row r="28" spans="1:22" x14ac:dyDescent="0.3">
      <c r="A28">
        <v>18.376999999999999</v>
      </c>
      <c r="B28">
        <f t="shared" si="0"/>
        <v>18.399999999999999</v>
      </c>
      <c r="C28">
        <v>13.6</v>
      </c>
      <c r="D28">
        <v>34</v>
      </c>
      <c r="E28">
        <v>0</v>
      </c>
      <c r="I28">
        <v>34</v>
      </c>
      <c r="M28">
        <v>34</v>
      </c>
      <c r="N28">
        <v>0</v>
      </c>
      <c r="P28">
        <v>4</v>
      </c>
      <c r="Q28">
        <v>1.46</v>
      </c>
      <c r="R28">
        <v>39.843000000000004</v>
      </c>
      <c r="S28">
        <v>16.099</v>
      </c>
      <c r="T28">
        <v>122.667</v>
      </c>
      <c r="U28">
        <v>-172.714</v>
      </c>
      <c r="V28">
        <v>17.902000000000001</v>
      </c>
    </row>
    <row r="29" spans="1:22" x14ac:dyDescent="0.3">
      <c r="A29">
        <v>24.183</v>
      </c>
      <c r="B29">
        <f t="shared" si="0"/>
        <v>24.2</v>
      </c>
      <c r="C29">
        <v>13.6</v>
      </c>
      <c r="D29">
        <v>35</v>
      </c>
      <c r="E29">
        <v>0</v>
      </c>
      <c r="I29">
        <v>35</v>
      </c>
      <c r="M29">
        <v>35</v>
      </c>
      <c r="N29">
        <v>0</v>
      </c>
      <c r="P29">
        <v>5</v>
      </c>
      <c r="Q29">
        <v>1.631</v>
      </c>
      <c r="R29">
        <v>54.686999999999998</v>
      </c>
      <c r="S29">
        <v>11.653</v>
      </c>
      <c r="T29">
        <v>106</v>
      </c>
      <c r="U29">
        <v>131.05500000000001</v>
      </c>
      <c r="V29">
        <v>20</v>
      </c>
    </row>
    <row r="30" spans="1:22" x14ac:dyDescent="0.3">
      <c r="A30">
        <v>20.303999999999998</v>
      </c>
      <c r="B30">
        <f t="shared" si="0"/>
        <v>20.3</v>
      </c>
      <c r="C30">
        <v>13.6</v>
      </c>
      <c r="D30">
        <v>36</v>
      </c>
      <c r="E30">
        <v>0</v>
      </c>
      <c r="I30">
        <v>36</v>
      </c>
      <c r="M30">
        <v>36</v>
      </c>
      <c r="N30">
        <v>0</v>
      </c>
      <c r="P30">
        <v>6</v>
      </c>
      <c r="Q30">
        <v>1.552</v>
      </c>
      <c r="R30">
        <v>31.68</v>
      </c>
      <c r="S30">
        <v>12.396000000000001</v>
      </c>
      <c r="T30">
        <v>143.667</v>
      </c>
      <c r="U30">
        <v>-95.614000000000004</v>
      </c>
      <c r="V30">
        <v>19.065000000000001</v>
      </c>
    </row>
    <row r="31" spans="1:22" x14ac:dyDescent="0.3">
      <c r="A31">
        <v>19.335000000000001</v>
      </c>
      <c r="B31">
        <f t="shared" si="0"/>
        <v>19.3</v>
      </c>
      <c r="C31">
        <v>13.7</v>
      </c>
      <c r="D31">
        <v>37</v>
      </c>
      <c r="E31">
        <v>0</v>
      </c>
      <c r="I31">
        <v>37</v>
      </c>
      <c r="M31">
        <v>37</v>
      </c>
      <c r="N31">
        <v>0</v>
      </c>
      <c r="P31">
        <v>7</v>
      </c>
      <c r="Q31">
        <v>1.4990000000000001</v>
      </c>
      <c r="R31">
        <v>39.786999999999999</v>
      </c>
      <c r="S31">
        <v>14.436</v>
      </c>
      <c r="T31">
        <v>127.667</v>
      </c>
      <c r="U31">
        <v>-156.602</v>
      </c>
      <c r="V31">
        <v>18.376999999999999</v>
      </c>
    </row>
    <row r="32" spans="1:22" x14ac:dyDescent="0.3">
      <c r="A32">
        <v>19.765999999999998</v>
      </c>
      <c r="B32">
        <f t="shared" si="0"/>
        <v>19.8</v>
      </c>
      <c r="C32">
        <v>13.7</v>
      </c>
      <c r="D32">
        <v>38</v>
      </c>
      <c r="E32">
        <v>0</v>
      </c>
      <c r="I32">
        <v>38</v>
      </c>
      <c r="M32">
        <v>38</v>
      </c>
      <c r="N32">
        <v>0</v>
      </c>
      <c r="P32">
        <v>8</v>
      </c>
      <c r="Q32">
        <v>1.966</v>
      </c>
      <c r="R32">
        <v>28.852</v>
      </c>
      <c r="S32">
        <v>3.8679999999999999</v>
      </c>
      <c r="T32">
        <v>148.667</v>
      </c>
      <c r="U32">
        <v>-92.305999999999997</v>
      </c>
      <c r="V32">
        <v>24.183</v>
      </c>
    </row>
    <row r="33" spans="1:22" x14ac:dyDescent="0.3">
      <c r="A33">
        <v>15.041</v>
      </c>
      <c r="B33">
        <f t="shared" si="0"/>
        <v>15</v>
      </c>
      <c r="C33">
        <v>13.8</v>
      </c>
      <c r="D33">
        <v>39</v>
      </c>
      <c r="E33">
        <v>0</v>
      </c>
      <c r="I33">
        <v>39</v>
      </c>
      <c r="M33">
        <v>39</v>
      </c>
      <c r="N33">
        <v>0</v>
      </c>
      <c r="P33">
        <v>9</v>
      </c>
      <c r="Q33">
        <v>1.65</v>
      </c>
      <c r="R33">
        <v>36.317999999999998</v>
      </c>
      <c r="S33">
        <v>10.143000000000001</v>
      </c>
      <c r="T33">
        <v>154.667</v>
      </c>
      <c r="U33">
        <v>-15.757</v>
      </c>
      <c r="V33">
        <v>20.303999999999998</v>
      </c>
    </row>
    <row r="34" spans="1:22" x14ac:dyDescent="0.3">
      <c r="A34">
        <v>14.343</v>
      </c>
      <c r="B34">
        <f t="shared" si="0"/>
        <v>14.3</v>
      </c>
      <c r="C34">
        <v>13.8</v>
      </c>
      <c r="D34">
        <v>40</v>
      </c>
      <c r="E34">
        <v>0</v>
      </c>
      <c r="I34">
        <v>40</v>
      </c>
      <c r="M34">
        <v>40</v>
      </c>
      <c r="N34">
        <v>0</v>
      </c>
      <c r="P34">
        <v>10</v>
      </c>
      <c r="Q34">
        <v>1.631</v>
      </c>
      <c r="R34">
        <v>30.923999999999999</v>
      </c>
      <c r="S34">
        <v>7.58</v>
      </c>
      <c r="T34">
        <v>99.332999999999998</v>
      </c>
      <c r="U34">
        <v>-102.233</v>
      </c>
      <c r="V34">
        <v>19.335000000000001</v>
      </c>
    </row>
    <row r="35" spans="1:22" x14ac:dyDescent="0.3">
      <c r="A35">
        <v>15.811</v>
      </c>
      <c r="B35">
        <f t="shared" si="0"/>
        <v>15.8</v>
      </c>
      <c r="C35">
        <v>13.9</v>
      </c>
      <c r="D35">
        <v>41</v>
      </c>
      <c r="E35">
        <v>0</v>
      </c>
      <c r="I35">
        <v>41</v>
      </c>
      <c r="M35">
        <v>41</v>
      </c>
      <c r="N35">
        <v>0</v>
      </c>
      <c r="P35">
        <v>11</v>
      </c>
      <c r="Q35">
        <v>1.611</v>
      </c>
      <c r="R35">
        <v>64.245999999999995</v>
      </c>
      <c r="S35">
        <v>40.823</v>
      </c>
      <c r="T35">
        <v>140.553</v>
      </c>
      <c r="U35">
        <v>-64.486000000000004</v>
      </c>
      <c r="V35">
        <v>19.765999999999998</v>
      </c>
    </row>
    <row r="36" spans="1:22" x14ac:dyDescent="0.3">
      <c r="A36">
        <v>15.505000000000001</v>
      </c>
      <c r="B36">
        <f t="shared" si="0"/>
        <v>15.5</v>
      </c>
      <c r="C36">
        <v>13.9</v>
      </c>
      <c r="D36">
        <v>42</v>
      </c>
      <c r="E36">
        <v>0</v>
      </c>
      <c r="I36">
        <v>42</v>
      </c>
      <c r="M36">
        <v>42</v>
      </c>
      <c r="N36">
        <v>0</v>
      </c>
      <c r="P36">
        <v>12</v>
      </c>
      <c r="Q36">
        <v>1.2290000000000001</v>
      </c>
      <c r="R36">
        <v>63.191000000000003</v>
      </c>
      <c r="S36">
        <v>32.530999999999999</v>
      </c>
      <c r="T36">
        <v>146.72200000000001</v>
      </c>
      <c r="U36">
        <v>-104.199</v>
      </c>
      <c r="V36">
        <v>15.041</v>
      </c>
    </row>
    <row r="37" spans="1:22" x14ac:dyDescent="0.3">
      <c r="A37">
        <v>12.837</v>
      </c>
      <c r="B37">
        <f t="shared" si="0"/>
        <v>12.8</v>
      </c>
      <c r="C37">
        <v>14</v>
      </c>
      <c r="D37">
        <v>43</v>
      </c>
      <c r="E37">
        <v>0</v>
      </c>
      <c r="I37">
        <v>43</v>
      </c>
      <c r="M37">
        <v>43</v>
      </c>
      <c r="N37">
        <v>0</v>
      </c>
      <c r="P37">
        <v>1</v>
      </c>
      <c r="Q37">
        <v>1.2549999999999999</v>
      </c>
      <c r="R37">
        <v>46.073999999999998</v>
      </c>
      <c r="S37">
        <v>21.128</v>
      </c>
      <c r="T37">
        <v>156.22200000000001</v>
      </c>
      <c r="U37">
        <v>-95.739000000000004</v>
      </c>
      <c r="V37">
        <v>14.343</v>
      </c>
    </row>
    <row r="38" spans="1:22" x14ac:dyDescent="0.3">
      <c r="A38">
        <v>17.577999999999999</v>
      </c>
      <c r="B38">
        <f t="shared" si="0"/>
        <v>17.600000000000001</v>
      </c>
      <c r="C38">
        <v>14.1</v>
      </c>
      <c r="D38">
        <v>44</v>
      </c>
      <c r="E38">
        <v>0</v>
      </c>
      <c r="I38">
        <v>44</v>
      </c>
      <c r="M38">
        <v>44</v>
      </c>
      <c r="N38">
        <v>0</v>
      </c>
      <c r="P38">
        <v>2</v>
      </c>
      <c r="Q38">
        <v>1.383</v>
      </c>
      <c r="R38">
        <v>31.488</v>
      </c>
      <c r="S38">
        <v>2.8780000000000001</v>
      </c>
      <c r="T38">
        <v>191.52799999999999</v>
      </c>
      <c r="U38">
        <v>-122.044</v>
      </c>
      <c r="V38">
        <v>15.811</v>
      </c>
    </row>
    <row r="39" spans="1:22" x14ac:dyDescent="0.3">
      <c r="A39">
        <v>9.1750000000000007</v>
      </c>
      <c r="B39">
        <f t="shared" si="0"/>
        <v>9.1999999999999993</v>
      </c>
      <c r="C39">
        <v>14.1</v>
      </c>
      <c r="D39">
        <v>45</v>
      </c>
      <c r="E39">
        <v>0</v>
      </c>
      <c r="I39">
        <v>45</v>
      </c>
      <c r="M39">
        <v>45</v>
      </c>
      <c r="N39">
        <v>0</v>
      </c>
      <c r="P39">
        <v>3</v>
      </c>
      <c r="Q39">
        <v>1.353</v>
      </c>
      <c r="R39">
        <v>32.802</v>
      </c>
      <c r="S39">
        <v>15.702</v>
      </c>
      <c r="T39">
        <v>106.873</v>
      </c>
      <c r="U39">
        <v>-124.492</v>
      </c>
      <c r="V39">
        <v>15.505000000000001</v>
      </c>
    </row>
    <row r="40" spans="1:22" x14ac:dyDescent="0.3">
      <c r="A40">
        <v>12.778</v>
      </c>
      <c r="B40">
        <f t="shared" si="0"/>
        <v>12.8</v>
      </c>
      <c r="C40">
        <v>14.1</v>
      </c>
      <c r="D40">
        <v>46</v>
      </c>
      <c r="E40">
        <v>0</v>
      </c>
      <c r="I40">
        <v>46</v>
      </c>
      <c r="M40">
        <v>46</v>
      </c>
      <c r="N40">
        <v>0</v>
      </c>
      <c r="P40">
        <v>4</v>
      </c>
      <c r="Q40">
        <v>1.1259999999999999</v>
      </c>
      <c r="R40">
        <v>26.593</v>
      </c>
      <c r="S40">
        <v>4.4770000000000003</v>
      </c>
      <c r="T40">
        <v>150.667</v>
      </c>
      <c r="U40">
        <v>-7.1970000000000001</v>
      </c>
      <c r="V40">
        <v>12.837</v>
      </c>
    </row>
    <row r="41" spans="1:22" x14ac:dyDescent="0.3">
      <c r="A41">
        <v>15.103</v>
      </c>
      <c r="B41">
        <f t="shared" si="0"/>
        <v>15.1</v>
      </c>
      <c r="C41">
        <v>14.1</v>
      </c>
      <c r="D41">
        <v>47</v>
      </c>
      <c r="E41">
        <v>0</v>
      </c>
      <c r="I41">
        <v>47</v>
      </c>
      <c r="M41">
        <v>47</v>
      </c>
      <c r="N41">
        <v>0</v>
      </c>
      <c r="P41">
        <v>5</v>
      </c>
      <c r="Q41">
        <v>1.534</v>
      </c>
      <c r="R41">
        <v>29.521000000000001</v>
      </c>
      <c r="S41">
        <v>5.3280000000000003</v>
      </c>
      <c r="T41">
        <v>198.333</v>
      </c>
      <c r="U41">
        <v>-163.626</v>
      </c>
      <c r="V41">
        <v>17.577999999999999</v>
      </c>
    </row>
    <row r="42" spans="1:22" x14ac:dyDescent="0.3">
      <c r="A42">
        <v>13.641</v>
      </c>
      <c r="B42">
        <f t="shared" si="0"/>
        <v>13.6</v>
      </c>
      <c r="C42">
        <v>14.2</v>
      </c>
      <c r="D42">
        <v>48</v>
      </c>
      <c r="E42">
        <v>0</v>
      </c>
      <c r="I42">
        <v>48</v>
      </c>
      <c r="M42">
        <v>48</v>
      </c>
      <c r="N42">
        <v>0</v>
      </c>
      <c r="P42">
        <v>6</v>
      </c>
      <c r="Q42">
        <v>0.80900000000000005</v>
      </c>
      <c r="R42">
        <v>47.372</v>
      </c>
      <c r="S42">
        <v>22.238</v>
      </c>
      <c r="T42">
        <v>136</v>
      </c>
      <c r="U42">
        <v>-9.8190000000000008</v>
      </c>
      <c r="V42">
        <v>9.1750000000000007</v>
      </c>
    </row>
    <row r="43" spans="1:22" x14ac:dyDescent="0.3">
      <c r="A43">
        <v>12.166</v>
      </c>
      <c r="B43">
        <f t="shared" si="0"/>
        <v>12.2</v>
      </c>
      <c r="C43">
        <v>14.3</v>
      </c>
      <c r="D43">
        <v>49</v>
      </c>
      <c r="E43">
        <v>0</v>
      </c>
      <c r="I43">
        <v>49</v>
      </c>
      <c r="M43">
        <v>49</v>
      </c>
      <c r="N43">
        <v>0</v>
      </c>
      <c r="P43">
        <v>7</v>
      </c>
      <c r="Q43">
        <v>1.1180000000000001</v>
      </c>
      <c r="R43">
        <v>44.152999999999999</v>
      </c>
      <c r="S43">
        <v>15.634</v>
      </c>
      <c r="T43">
        <v>169.667</v>
      </c>
      <c r="U43">
        <v>-24.734000000000002</v>
      </c>
      <c r="V43">
        <v>12.778</v>
      </c>
    </row>
    <row r="44" spans="1:22" x14ac:dyDescent="0.3">
      <c r="A44">
        <v>12.494</v>
      </c>
      <c r="B44">
        <f t="shared" si="0"/>
        <v>12.5</v>
      </c>
      <c r="C44">
        <v>14.3</v>
      </c>
      <c r="D44">
        <v>50</v>
      </c>
      <c r="E44">
        <v>0</v>
      </c>
      <c r="I44">
        <v>50</v>
      </c>
      <c r="M44">
        <v>50</v>
      </c>
      <c r="N44">
        <v>0</v>
      </c>
      <c r="P44">
        <v>8</v>
      </c>
      <c r="Q44">
        <v>1.323</v>
      </c>
      <c r="R44">
        <v>31.353000000000002</v>
      </c>
      <c r="S44">
        <v>5.7110000000000003</v>
      </c>
      <c r="T44">
        <v>144.167</v>
      </c>
      <c r="U44">
        <v>-156.238</v>
      </c>
      <c r="V44">
        <v>15.103</v>
      </c>
    </row>
    <row r="45" spans="1:22" x14ac:dyDescent="0.3">
      <c r="A45">
        <v>18.617000000000001</v>
      </c>
      <c r="B45">
        <f t="shared" si="0"/>
        <v>18.600000000000001</v>
      </c>
      <c r="C45">
        <v>14.4</v>
      </c>
      <c r="D45">
        <v>51</v>
      </c>
      <c r="E45">
        <v>0</v>
      </c>
      <c r="I45">
        <v>51</v>
      </c>
      <c r="M45">
        <v>51</v>
      </c>
      <c r="N45">
        <v>0</v>
      </c>
      <c r="P45">
        <v>9</v>
      </c>
      <c r="Q45">
        <v>1.194</v>
      </c>
      <c r="R45">
        <v>38.198</v>
      </c>
      <c r="S45">
        <v>11.275</v>
      </c>
      <c r="T45">
        <v>166.75</v>
      </c>
      <c r="U45">
        <v>167.73500000000001</v>
      </c>
      <c r="V45">
        <v>13.641</v>
      </c>
    </row>
    <row r="46" spans="1:22" x14ac:dyDescent="0.3">
      <c r="A46">
        <v>15.202</v>
      </c>
      <c r="B46">
        <f t="shared" si="0"/>
        <v>15.2</v>
      </c>
      <c r="C46">
        <v>14.5</v>
      </c>
      <c r="D46">
        <v>52</v>
      </c>
      <c r="E46">
        <v>0</v>
      </c>
      <c r="I46">
        <v>52</v>
      </c>
      <c r="M46">
        <v>52</v>
      </c>
      <c r="N46">
        <v>0</v>
      </c>
      <c r="P46">
        <v>10</v>
      </c>
      <c r="Q46">
        <v>1.0660000000000001</v>
      </c>
      <c r="R46">
        <v>56.725999999999999</v>
      </c>
      <c r="S46">
        <v>28.004000000000001</v>
      </c>
      <c r="T46">
        <v>150.63800000000001</v>
      </c>
      <c r="U46">
        <v>-166.36099999999999</v>
      </c>
      <c r="V46">
        <v>12.166</v>
      </c>
    </row>
    <row r="47" spans="1:22" x14ac:dyDescent="0.3">
      <c r="A47">
        <v>11.507999999999999</v>
      </c>
      <c r="B47">
        <f t="shared" si="0"/>
        <v>11.5</v>
      </c>
      <c r="C47">
        <v>14.5</v>
      </c>
      <c r="D47">
        <v>53</v>
      </c>
      <c r="E47">
        <v>0</v>
      </c>
      <c r="I47">
        <v>53</v>
      </c>
      <c r="M47">
        <v>53</v>
      </c>
      <c r="N47">
        <v>0</v>
      </c>
      <c r="P47">
        <v>11</v>
      </c>
      <c r="Q47">
        <v>1.0960000000000001</v>
      </c>
      <c r="R47">
        <v>25.638999999999999</v>
      </c>
      <c r="S47">
        <v>2.4449999999999998</v>
      </c>
      <c r="T47">
        <v>92.167000000000002</v>
      </c>
      <c r="U47">
        <v>-176.809</v>
      </c>
      <c r="V47">
        <v>12.494</v>
      </c>
    </row>
    <row r="48" spans="1:22" x14ac:dyDescent="0.3">
      <c r="A48">
        <v>11.602</v>
      </c>
      <c r="B48">
        <f t="shared" si="0"/>
        <v>11.6</v>
      </c>
      <c r="C48">
        <v>14.6</v>
      </c>
      <c r="D48">
        <v>54</v>
      </c>
      <c r="E48">
        <v>0</v>
      </c>
      <c r="I48">
        <v>54</v>
      </c>
      <c r="M48">
        <v>54</v>
      </c>
      <c r="N48">
        <v>0</v>
      </c>
      <c r="P48">
        <v>12</v>
      </c>
      <c r="Q48">
        <v>1.625</v>
      </c>
      <c r="R48">
        <v>28.206</v>
      </c>
      <c r="S48">
        <v>4.5250000000000004</v>
      </c>
      <c r="T48">
        <v>130.417</v>
      </c>
      <c r="U48">
        <v>124.729</v>
      </c>
      <c r="V48">
        <v>18.617000000000001</v>
      </c>
    </row>
    <row r="49" spans="1:22" x14ac:dyDescent="0.3">
      <c r="A49">
        <v>11.749000000000001</v>
      </c>
      <c r="B49">
        <f t="shared" si="0"/>
        <v>11.7</v>
      </c>
      <c r="C49">
        <v>14.6</v>
      </c>
      <c r="P49">
        <v>13</v>
      </c>
      <c r="Q49">
        <v>1.33</v>
      </c>
      <c r="R49">
        <v>32.158000000000001</v>
      </c>
      <c r="S49">
        <v>7.6180000000000003</v>
      </c>
      <c r="T49">
        <v>154.167</v>
      </c>
      <c r="U49">
        <v>-75.765000000000001</v>
      </c>
      <c r="V49">
        <v>15.202</v>
      </c>
    </row>
    <row r="50" spans="1:22" x14ac:dyDescent="0.3">
      <c r="A50">
        <v>11.537000000000001</v>
      </c>
      <c r="B50">
        <f t="shared" si="0"/>
        <v>11.5</v>
      </c>
      <c r="C50">
        <v>14.6</v>
      </c>
      <c r="P50">
        <v>14</v>
      </c>
      <c r="Q50">
        <v>1.0049999999999999</v>
      </c>
      <c r="R50">
        <v>45.405000000000001</v>
      </c>
      <c r="S50">
        <v>8.0579999999999998</v>
      </c>
      <c r="T50">
        <v>163.667</v>
      </c>
      <c r="U50">
        <v>-63.048000000000002</v>
      </c>
      <c r="V50">
        <v>11.507999999999999</v>
      </c>
    </row>
    <row r="51" spans="1:22" x14ac:dyDescent="0.3">
      <c r="A51">
        <v>10.555999999999999</v>
      </c>
      <c r="B51">
        <f t="shared" si="0"/>
        <v>10.6</v>
      </c>
      <c r="C51">
        <v>15</v>
      </c>
      <c r="P51">
        <v>15</v>
      </c>
      <c r="Q51">
        <v>1.0129999999999999</v>
      </c>
      <c r="R51">
        <v>53.063000000000002</v>
      </c>
      <c r="S51">
        <v>23.053999999999998</v>
      </c>
      <c r="T51">
        <v>177.667</v>
      </c>
      <c r="U51">
        <v>-125.238</v>
      </c>
      <c r="V51">
        <v>11.602</v>
      </c>
    </row>
    <row r="52" spans="1:22" x14ac:dyDescent="0.3">
      <c r="A52">
        <v>14.605</v>
      </c>
      <c r="B52">
        <f t="shared" si="0"/>
        <v>14.6</v>
      </c>
      <c r="C52">
        <v>15</v>
      </c>
      <c r="P52">
        <v>16</v>
      </c>
      <c r="Q52">
        <v>1.028</v>
      </c>
      <c r="R52">
        <v>45.363</v>
      </c>
      <c r="S52">
        <v>16.420000000000002</v>
      </c>
      <c r="T52">
        <v>167.28100000000001</v>
      </c>
      <c r="U52">
        <v>-77.608999999999995</v>
      </c>
      <c r="V52">
        <v>11.749000000000001</v>
      </c>
    </row>
    <row r="53" spans="1:22" x14ac:dyDescent="0.3">
      <c r="A53">
        <v>15.702</v>
      </c>
      <c r="B53">
        <f t="shared" si="0"/>
        <v>15.7</v>
      </c>
      <c r="C53">
        <v>15.1</v>
      </c>
      <c r="P53">
        <v>17</v>
      </c>
      <c r="Q53">
        <v>1.0129999999999999</v>
      </c>
      <c r="R53">
        <v>40.527999999999999</v>
      </c>
      <c r="S53">
        <v>9.5030000000000001</v>
      </c>
      <c r="T53">
        <v>129</v>
      </c>
      <c r="U53">
        <v>-65.753</v>
      </c>
      <c r="V53">
        <v>11.537000000000001</v>
      </c>
    </row>
    <row r="54" spans="1:22" x14ac:dyDescent="0.3">
      <c r="A54">
        <v>18.184000000000001</v>
      </c>
      <c r="B54">
        <f t="shared" si="0"/>
        <v>18.2</v>
      </c>
      <c r="C54">
        <v>15.1</v>
      </c>
      <c r="P54">
        <v>18</v>
      </c>
      <c r="Q54">
        <v>0.92200000000000004</v>
      </c>
      <c r="R54">
        <v>36.225000000000001</v>
      </c>
      <c r="S54">
        <v>5.5289999999999999</v>
      </c>
      <c r="T54">
        <v>138.333</v>
      </c>
      <c r="U54">
        <v>-82.903999999999996</v>
      </c>
      <c r="V54">
        <v>10.555999999999999</v>
      </c>
    </row>
    <row r="55" spans="1:22" x14ac:dyDescent="0.3">
      <c r="A55">
        <v>13.614000000000001</v>
      </c>
      <c r="B55">
        <f t="shared" si="0"/>
        <v>13.6</v>
      </c>
      <c r="C55">
        <v>15.2</v>
      </c>
      <c r="P55">
        <v>19</v>
      </c>
      <c r="Q55">
        <v>1.2769999999999999</v>
      </c>
      <c r="R55">
        <v>44.113999999999997</v>
      </c>
      <c r="S55">
        <v>16.143000000000001</v>
      </c>
      <c r="T55">
        <v>153.333</v>
      </c>
      <c r="U55">
        <v>-163.399</v>
      </c>
      <c r="V55">
        <v>14.605</v>
      </c>
    </row>
    <row r="56" spans="1:22" x14ac:dyDescent="0.3">
      <c r="A56">
        <v>15.097</v>
      </c>
      <c r="B56">
        <f t="shared" si="0"/>
        <v>15.1</v>
      </c>
      <c r="C56">
        <v>15.2</v>
      </c>
      <c r="P56">
        <v>20</v>
      </c>
      <c r="Q56">
        <v>1.375</v>
      </c>
      <c r="R56">
        <v>33.423000000000002</v>
      </c>
      <c r="S56">
        <v>9.734</v>
      </c>
      <c r="T56">
        <v>161.667</v>
      </c>
      <c r="U56">
        <v>-60.904000000000003</v>
      </c>
      <c r="V56">
        <v>15.702</v>
      </c>
    </row>
    <row r="57" spans="1:22" x14ac:dyDescent="0.3">
      <c r="A57">
        <v>24.806000000000001</v>
      </c>
      <c r="B57">
        <f t="shared" si="0"/>
        <v>24.8</v>
      </c>
      <c r="C57">
        <v>15.2</v>
      </c>
      <c r="P57">
        <v>21</v>
      </c>
      <c r="Q57">
        <v>1.587</v>
      </c>
      <c r="R57">
        <v>34.963999999999999</v>
      </c>
      <c r="S57">
        <v>14.63</v>
      </c>
      <c r="T57">
        <v>121.22199999999999</v>
      </c>
      <c r="U57">
        <v>-98.569000000000003</v>
      </c>
      <c r="V57">
        <v>18.184000000000001</v>
      </c>
    </row>
    <row r="58" spans="1:22" x14ac:dyDescent="0.3">
      <c r="A58">
        <v>19.332000000000001</v>
      </c>
      <c r="B58">
        <f t="shared" si="0"/>
        <v>19.3</v>
      </c>
      <c r="C58">
        <v>15.3</v>
      </c>
      <c r="P58">
        <v>22</v>
      </c>
      <c r="Q58">
        <v>1.194</v>
      </c>
      <c r="R58">
        <v>45.741</v>
      </c>
      <c r="S58">
        <v>6.0090000000000003</v>
      </c>
      <c r="T58">
        <v>150</v>
      </c>
      <c r="U58">
        <v>-20.170999999999999</v>
      </c>
      <c r="V58">
        <v>13.614000000000001</v>
      </c>
    </row>
    <row r="59" spans="1:22" x14ac:dyDescent="0.3">
      <c r="A59">
        <v>19.271999999999998</v>
      </c>
      <c r="B59">
        <f t="shared" si="0"/>
        <v>19.3</v>
      </c>
      <c r="C59">
        <v>15.5</v>
      </c>
      <c r="P59">
        <v>23</v>
      </c>
      <c r="Q59">
        <v>1.323</v>
      </c>
      <c r="R59">
        <v>40.521000000000001</v>
      </c>
      <c r="S59">
        <v>13.518000000000001</v>
      </c>
      <c r="T59">
        <v>129.333</v>
      </c>
      <c r="U59">
        <v>-165.32400000000001</v>
      </c>
      <c r="V59">
        <v>15.097</v>
      </c>
    </row>
    <row r="60" spans="1:22" x14ac:dyDescent="0.3">
      <c r="A60">
        <v>21.527000000000001</v>
      </c>
      <c r="B60">
        <f t="shared" si="0"/>
        <v>21.5</v>
      </c>
      <c r="C60">
        <v>15.7</v>
      </c>
      <c r="P60">
        <v>24</v>
      </c>
      <c r="Q60">
        <v>2.161</v>
      </c>
      <c r="R60">
        <v>17.872</v>
      </c>
      <c r="S60">
        <v>4.0810000000000004</v>
      </c>
      <c r="T60">
        <v>98.667000000000002</v>
      </c>
      <c r="U60">
        <v>-132.017</v>
      </c>
      <c r="V60">
        <v>24.806000000000001</v>
      </c>
    </row>
    <row r="61" spans="1:22" x14ac:dyDescent="0.3">
      <c r="A61">
        <v>15.336</v>
      </c>
      <c r="B61">
        <f t="shared" si="0"/>
        <v>15.3</v>
      </c>
      <c r="C61">
        <v>15.7</v>
      </c>
      <c r="P61">
        <v>25</v>
      </c>
      <c r="Q61">
        <v>1.6850000000000001</v>
      </c>
      <c r="R61">
        <v>41.927</v>
      </c>
      <c r="S61">
        <v>8.6669999999999998</v>
      </c>
      <c r="T61">
        <v>101</v>
      </c>
      <c r="U61">
        <v>-86.649000000000001</v>
      </c>
      <c r="V61">
        <v>19.332000000000001</v>
      </c>
    </row>
    <row r="62" spans="1:22" x14ac:dyDescent="0.3">
      <c r="A62">
        <v>21.379000000000001</v>
      </c>
      <c r="B62">
        <f t="shared" si="0"/>
        <v>21.4</v>
      </c>
      <c r="C62">
        <v>15.8</v>
      </c>
      <c r="P62">
        <v>26</v>
      </c>
      <c r="Q62">
        <v>1.6850000000000001</v>
      </c>
      <c r="R62">
        <v>30.334</v>
      </c>
      <c r="S62">
        <v>3.7109999999999999</v>
      </c>
      <c r="T62">
        <v>82</v>
      </c>
      <c r="U62">
        <v>17.863</v>
      </c>
      <c r="V62">
        <v>19.271999999999998</v>
      </c>
    </row>
    <row r="63" spans="1:22" x14ac:dyDescent="0.3">
      <c r="A63">
        <v>19.914000000000001</v>
      </c>
      <c r="B63">
        <f t="shared" si="0"/>
        <v>19.899999999999999</v>
      </c>
      <c r="C63">
        <v>15.9</v>
      </c>
      <c r="P63">
        <v>27</v>
      </c>
      <c r="Q63">
        <v>1.8819999999999999</v>
      </c>
      <c r="R63">
        <v>24.166</v>
      </c>
      <c r="S63">
        <v>2.4470000000000001</v>
      </c>
      <c r="T63">
        <v>166</v>
      </c>
      <c r="U63">
        <v>-109.093</v>
      </c>
      <c r="V63">
        <v>21.527000000000001</v>
      </c>
    </row>
    <row r="64" spans="1:22" x14ac:dyDescent="0.3">
      <c r="A64">
        <v>16.298999999999999</v>
      </c>
      <c r="B64">
        <f t="shared" si="0"/>
        <v>16.3</v>
      </c>
      <c r="C64">
        <v>16</v>
      </c>
      <c r="P64">
        <v>28</v>
      </c>
      <c r="Q64">
        <v>1.3380000000000001</v>
      </c>
      <c r="R64">
        <v>63.734000000000002</v>
      </c>
      <c r="S64">
        <v>11.826000000000001</v>
      </c>
      <c r="T64">
        <v>150.333</v>
      </c>
      <c r="U64">
        <v>-93.9</v>
      </c>
      <c r="V64">
        <v>15.336</v>
      </c>
    </row>
    <row r="65" spans="1:22" x14ac:dyDescent="0.3">
      <c r="A65">
        <v>19.428000000000001</v>
      </c>
      <c r="B65">
        <f t="shared" si="0"/>
        <v>19.399999999999999</v>
      </c>
      <c r="C65">
        <v>16.100000000000001</v>
      </c>
      <c r="P65">
        <v>29</v>
      </c>
      <c r="Q65">
        <v>1.9650000000000001</v>
      </c>
      <c r="R65">
        <v>43.515999999999998</v>
      </c>
      <c r="S65">
        <v>15.523</v>
      </c>
      <c r="T65">
        <v>148.667</v>
      </c>
      <c r="U65">
        <v>0</v>
      </c>
      <c r="V65">
        <v>21.379000000000001</v>
      </c>
    </row>
    <row r="66" spans="1:22" x14ac:dyDescent="0.3">
      <c r="A66">
        <v>14.627000000000001</v>
      </c>
      <c r="B66">
        <f t="shared" si="0"/>
        <v>14.6</v>
      </c>
      <c r="C66">
        <v>16.2</v>
      </c>
      <c r="P66">
        <v>30</v>
      </c>
      <c r="Q66">
        <v>1.738</v>
      </c>
      <c r="R66">
        <v>12.832000000000001</v>
      </c>
      <c r="S66">
        <v>2.6040000000000001</v>
      </c>
      <c r="T66">
        <v>80.667000000000002</v>
      </c>
      <c r="U66">
        <v>1.5009999999999999</v>
      </c>
      <c r="V66">
        <v>19.914000000000001</v>
      </c>
    </row>
    <row r="67" spans="1:22" x14ac:dyDescent="0.3">
      <c r="A67">
        <v>18.817</v>
      </c>
      <c r="B67">
        <f t="shared" ref="B67:B124" si="1">ROUND(A67,1)</f>
        <v>18.8</v>
      </c>
      <c r="C67">
        <v>16.2</v>
      </c>
      <c r="P67">
        <v>31</v>
      </c>
      <c r="Q67">
        <v>1.421</v>
      </c>
      <c r="R67">
        <v>22.042000000000002</v>
      </c>
      <c r="S67">
        <v>5.4779999999999998</v>
      </c>
      <c r="T67">
        <v>78.332999999999998</v>
      </c>
      <c r="U67">
        <v>168.93</v>
      </c>
      <c r="V67">
        <v>16.298999999999999</v>
      </c>
    </row>
    <row r="68" spans="1:22" x14ac:dyDescent="0.3">
      <c r="A68">
        <v>12.923</v>
      </c>
      <c r="B68">
        <f t="shared" si="1"/>
        <v>12.9</v>
      </c>
      <c r="C68">
        <v>16.3</v>
      </c>
      <c r="P68">
        <v>32</v>
      </c>
      <c r="Q68">
        <v>1.6930000000000001</v>
      </c>
      <c r="R68">
        <v>24.164999999999999</v>
      </c>
      <c r="S68">
        <v>1.1100000000000001</v>
      </c>
      <c r="T68">
        <v>86.174999999999997</v>
      </c>
      <c r="U68">
        <v>-156.53200000000001</v>
      </c>
      <c r="V68">
        <v>19.428000000000001</v>
      </c>
    </row>
    <row r="69" spans="1:22" x14ac:dyDescent="0.3">
      <c r="A69">
        <v>13.772</v>
      </c>
      <c r="B69">
        <f t="shared" si="1"/>
        <v>13.8</v>
      </c>
      <c r="C69">
        <v>16.399999999999999</v>
      </c>
      <c r="P69">
        <v>33</v>
      </c>
      <c r="Q69">
        <v>1.2769999999999999</v>
      </c>
      <c r="R69">
        <v>43.749000000000002</v>
      </c>
      <c r="S69">
        <v>18.437999999999999</v>
      </c>
      <c r="T69">
        <v>132.333</v>
      </c>
      <c r="U69">
        <v>-114.58499999999999</v>
      </c>
      <c r="V69">
        <v>14.627000000000001</v>
      </c>
    </row>
    <row r="70" spans="1:22" x14ac:dyDescent="0.3">
      <c r="A70">
        <v>15.958</v>
      </c>
      <c r="B70">
        <f t="shared" si="1"/>
        <v>16</v>
      </c>
      <c r="C70">
        <v>16.600000000000001</v>
      </c>
      <c r="P70">
        <v>34</v>
      </c>
      <c r="Q70">
        <v>1.64</v>
      </c>
      <c r="R70">
        <v>31.065000000000001</v>
      </c>
      <c r="S70">
        <v>8.4039999999999999</v>
      </c>
      <c r="T70">
        <v>116.667</v>
      </c>
      <c r="U70">
        <v>153.08000000000001</v>
      </c>
      <c r="V70">
        <v>18.817</v>
      </c>
    </row>
    <row r="71" spans="1:22" x14ac:dyDescent="0.3">
      <c r="A71">
        <v>16.350999999999999</v>
      </c>
      <c r="B71">
        <f t="shared" si="1"/>
        <v>16.399999999999999</v>
      </c>
      <c r="C71">
        <v>16.7</v>
      </c>
      <c r="P71">
        <v>35</v>
      </c>
      <c r="Q71">
        <v>1.1339999999999999</v>
      </c>
      <c r="R71">
        <v>25.995000000000001</v>
      </c>
      <c r="S71">
        <v>3.641</v>
      </c>
      <c r="T71">
        <v>117</v>
      </c>
      <c r="U71">
        <v>-160.346</v>
      </c>
      <c r="V71">
        <v>12.923</v>
      </c>
    </row>
    <row r="72" spans="1:22" x14ac:dyDescent="0.3">
      <c r="A72">
        <v>13.715</v>
      </c>
      <c r="B72">
        <f t="shared" si="1"/>
        <v>13.7</v>
      </c>
      <c r="C72">
        <v>16.7</v>
      </c>
      <c r="P72">
        <v>36</v>
      </c>
      <c r="Q72">
        <v>1.202</v>
      </c>
      <c r="R72">
        <v>44.048999999999999</v>
      </c>
      <c r="S72">
        <v>17.797999999999998</v>
      </c>
      <c r="T72">
        <v>182.333</v>
      </c>
      <c r="U72">
        <v>-61.332000000000001</v>
      </c>
      <c r="V72">
        <v>13.772</v>
      </c>
    </row>
    <row r="73" spans="1:22" x14ac:dyDescent="0.3">
      <c r="A73">
        <v>14.117000000000001</v>
      </c>
      <c r="B73">
        <f t="shared" si="1"/>
        <v>14.1</v>
      </c>
      <c r="C73">
        <v>16.8</v>
      </c>
      <c r="P73">
        <v>37</v>
      </c>
      <c r="Q73">
        <v>1.3979999999999999</v>
      </c>
      <c r="R73">
        <v>59.314999999999998</v>
      </c>
      <c r="S73">
        <v>16.234999999999999</v>
      </c>
      <c r="T73">
        <v>168.99799999999999</v>
      </c>
      <c r="U73">
        <v>101.31</v>
      </c>
      <c r="V73">
        <v>15.958</v>
      </c>
    </row>
    <row r="74" spans="1:22" x14ac:dyDescent="0.3">
      <c r="A74">
        <v>15.933</v>
      </c>
      <c r="B74">
        <f t="shared" si="1"/>
        <v>15.9</v>
      </c>
      <c r="C74">
        <v>17.100000000000001</v>
      </c>
      <c r="P74">
        <v>38</v>
      </c>
      <c r="Q74">
        <v>1.4279999999999999</v>
      </c>
      <c r="R74">
        <v>37.862000000000002</v>
      </c>
      <c r="S74">
        <v>9.1839999999999993</v>
      </c>
      <c r="T74">
        <v>90</v>
      </c>
      <c r="U74">
        <v>-101.967</v>
      </c>
      <c r="V74">
        <v>16.350999999999999</v>
      </c>
    </row>
    <row r="75" spans="1:22" x14ac:dyDescent="0.3">
      <c r="A75">
        <v>11.795</v>
      </c>
      <c r="B75">
        <f t="shared" si="1"/>
        <v>11.8</v>
      </c>
      <c r="C75">
        <v>17.3</v>
      </c>
      <c r="P75">
        <v>39</v>
      </c>
      <c r="Q75">
        <v>1.202</v>
      </c>
      <c r="R75">
        <v>55.796999999999997</v>
      </c>
      <c r="S75">
        <v>18.890999999999998</v>
      </c>
      <c r="T75">
        <v>146</v>
      </c>
      <c r="U75">
        <v>-98.566999999999993</v>
      </c>
      <c r="V75">
        <v>13.715</v>
      </c>
    </row>
    <row r="76" spans="1:22" x14ac:dyDescent="0.3">
      <c r="A76">
        <v>13.829000000000001</v>
      </c>
      <c r="B76">
        <f t="shared" si="1"/>
        <v>13.8</v>
      </c>
      <c r="C76">
        <v>17.600000000000001</v>
      </c>
      <c r="P76">
        <v>1</v>
      </c>
      <c r="Q76">
        <v>1.333</v>
      </c>
      <c r="R76">
        <v>24.914999999999999</v>
      </c>
      <c r="S76">
        <v>11.442</v>
      </c>
      <c r="T76">
        <v>53.220999999999997</v>
      </c>
      <c r="U76">
        <v>3.2330000000000001</v>
      </c>
      <c r="V76">
        <v>14.117000000000001</v>
      </c>
    </row>
    <row r="77" spans="1:22" x14ac:dyDescent="0.3">
      <c r="A77">
        <v>13.907</v>
      </c>
      <c r="B77">
        <f t="shared" si="1"/>
        <v>13.9</v>
      </c>
      <c r="C77">
        <v>17.899999999999999</v>
      </c>
      <c r="P77">
        <v>2</v>
      </c>
      <c r="Q77">
        <v>1.5</v>
      </c>
      <c r="R77">
        <v>36.051000000000002</v>
      </c>
      <c r="S77">
        <v>3.8849999999999998</v>
      </c>
      <c r="T77">
        <v>85.884</v>
      </c>
      <c r="U77">
        <v>-102.389</v>
      </c>
      <c r="V77">
        <v>15.933</v>
      </c>
    </row>
    <row r="78" spans="1:22" x14ac:dyDescent="0.3">
      <c r="A78">
        <v>12.311999999999999</v>
      </c>
      <c r="B78">
        <f t="shared" si="1"/>
        <v>12.3</v>
      </c>
      <c r="C78">
        <v>18.100000000000001</v>
      </c>
      <c r="P78">
        <v>3</v>
      </c>
      <c r="Q78">
        <v>1.1140000000000001</v>
      </c>
      <c r="R78">
        <v>35.601999999999997</v>
      </c>
      <c r="S78">
        <v>6.6029999999999998</v>
      </c>
      <c r="T78">
        <v>69.186999999999998</v>
      </c>
      <c r="U78">
        <v>-136.93100000000001</v>
      </c>
      <c r="V78">
        <v>11.795</v>
      </c>
    </row>
    <row r="79" spans="1:22" x14ac:dyDescent="0.3">
      <c r="A79">
        <v>9.6999999999999993</v>
      </c>
      <c r="B79">
        <f t="shared" si="1"/>
        <v>9.6999999999999993</v>
      </c>
      <c r="C79">
        <v>18.2</v>
      </c>
      <c r="P79">
        <v>4</v>
      </c>
      <c r="Q79">
        <v>1.3069999999999999</v>
      </c>
      <c r="R79">
        <v>27.77</v>
      </c>
      <c r="S79">
        <v>5.375</v>
      </c>
      <c r="T79">
        <v>67.718000000000004</v>
      </c>
      <c r="U79">
        <v>-148.57</v>
      </c>
      <c r="V79">
        <v>13.829000000000001</v>
      </c>
    </row>
    <row r="80" spans="1:22" x14ac:dyDescent="0.3">
      <c r="A80">
        <v>13.22</v>
      </c>
      <c r="B80">
        <f t="shared" si="1"/>
        <v>13.2</v>
      </c>
      <c r="C80">
        <v>18.399999999999999</v>
      </c>
      <c r="P80">
        <v>5</v>
      </c>
      <c r="Q80">
        <v>1.3069999999999999</v>
      </c>
      <c r="R80">
        <v>50.625</v>
      </c>
      <c r="S80">
        <v>24.582999999999998</v>
      </c>
      <c r="T80">
        <v>216.667</v>
      </c>
      <c r="U80">
        <v>-122.06699999999999</v>
      </c>
      <c r="V80">
        <v>13.907</v>
      </c>
    </row>
    <row r="81" spans="1:22" x14ac:dyDescent="0.3">
      <c r="A81">
        <v>13.38</v>
      </c>
      <c r="B81">
        <f t="shared" si="1"/>
        <v>13.4</v>
      </c>
      <c r="C81">
        <v>18.5</v>
      </c>
      <c r="P81">
        <v>6</v>
      </c>
      <c r="Q81">
        <v>1.1579999999999999</v>
      </c>
      <c r="R81">
        <v>47.978000000000002</v>
      </c>
      <c r="S81">
        <v>19.399000000000001</v>
      </c>
      <c r="T81">
        <v>86.332999999999998</v>
      </c>
      <c r="U81">
        <v>-146.00800000000001</v>
      </c>
      <c r="V81">
        <v>12.311999999999999</v>
      </c>
    </row>
    <row r="82" spans="1:22" x14ac:dyDescent="0.3">
      <c r="A82">
        <v>12.766</v>
      </c>
      <c r="B82">
        <f t="shared" si="1"/>
        <v>12.8</v>
      </c>
      <c r="C82">
        <v>18.5</v>
      </c>
      <c r="P82">
        <v>7</v>
      </c>
      <c r="Q82">
        <v>0.92100000000000004</v>
      </c>
      <c r="R82">
        <v>63.829000000000001</v>
      </c>
      <c r="S82">
        <v>18.413</v>
      </c>
      <c r="T82">
        <v>129.333</v>
      </c>
      <c r="U82">
        <v>0</v>
      </c>
      <c r="V82">
        <v>9.6999999999999993</v>
      </c>
    </row>
    <row r="83" spans="1:22" x14ac:dyDescent="0.3">
      <c r="A83">
        <v>11.903</v>
      </c>
      <c r="B83">
        <f t="shared" si="1"/>
        <v>11.9</v>
      </c>
      <c r="C83">
        <v>18.5</v>
      </c>
      <c r="P83">
        <v>8</v>
      </c>
      <c r="Q83">
        <v>1.246</v>
      </c>
      <c r="R83">
        <v>38.670999999999999</v>
      </c>
      <c r="S83">
        <v>15.212</v>
      </c>
      <c r="T83">
        <v>128</v>
      </c>
      <c r="U83">
        <v>-159.25399999999999</v>
      </c>
      <c r="V83">
        <v>13.22</v>
      </c>
    </row>
    <row r="84" spans="1:22" x14ac:dyDescent="0.3">
      <c r="A84">
        <v>12.917</v>
      </c>
      <c r="B84">
        <f t="shared" si="1"/>
        <v>12.9</v>
      </c>
      <c r="C84">
        <v>18.600000000000001</v>
      </c>
      <c r="P84">
        <v>9</v>
      </c>
      <c r="Q84">
        <v>1.2629999999999999</v>
      </c>
      <c r="R84">
        <v>32.704999999999998</v>
      </c>
      <c r="S84">
        <v>7.2359999999999998</v>
      </c>
      <c r="T84">
        <v>135.667</v>
      </c>
      <c r="U84">
        <v>-160.297</v>
      </c>
      <c r="V84">
        <v>13.38</v>
      </c>
    </row>
    <row r="85" spans="1:22" x14ac:dyDescent="0.3">
      <c r="A85">
        <v>13.348000000000001</v>
      </c>
      <c r="B85">
        <f t="shared" si="1"/>
        <v>13.3</v>
      </c>
      <c r="C85">
        <v>18.600000000000001</v>
      </c>
      <c r="P85">
        <v>10</v>
      </c>
      <c r="Q85">
        <v>1.202</v>
      </c>
      <c r="R85">
        <v>43.134999999999998</v>
      </c>
      <c r="S85">
        <v>16.582999999999998</v>
      </c>
      <c r="T85">
        <v>157.161</v>
      </c>
      <c r="U85">
        <v>-162.49600000000001</v>
      </c>
      <c r="V85">
        <v>12.766</v>
      </c>
    </row>
    <row r="86" spans="1:22" x14ac:dyDescent="0.3">
      <c r="A86">
        <v>12.641</v>
      </c>
      <c r="B86">
        <f t="shared" si="1"/>
        <v>12.6</v>
      </c>
      <c r="C86">
        <v>18.7</v>
      </c>
      <c r="P86">
        <v>11</v>
      </c>
      <c r="Q86">
        <v>1.123</v>
      </c>
      <c r="R86">
        <v>55.78</v>
      </c>
      <c r="S86">
        <v>22.488</v>
      </c>
      <c r="T86">
        <v>159.333</v>
      </c>
      <c r="U86">
        <v>-151.31800000000001</v>
      </c>
      <c r="V86">
        <v>11.903</v>
      </c>
    </row>
    <row r="87" spans="1:22" x14ac:dyDescent="0.3">
      <c r="A87">
        <v>12.545999999999999</v>
      </c>
      <c r="B87">
        <f t="shared" si="1"/>
        <v>12.5</v>
      </c>
      <c r="C87">
        <v>18.8</v>
      </c>
      <c r="P87">
        <v>12</v>
      </c>
      <c r="Q87">
        <v>1.2190000000000001</v>
      </c>
      <c r="R87">
        <v>39.840000000000003</v>
      </c>
      <c r="S87">
        <v>16.061</v>
      </c>
      <c r="T87">
        <v>150.333</v>
      </c>
      <c r="U87">
        <v>-164.654</v>
      </c>
      <c r="V87">
        <v>12.917</v>
      </c>
    </row>
    <row r="88" spans="1:22" x14ac:dyDescent="0.3">
      <c r="A88">
        <v>14.199</v>
      </c>
      <c r="B88">
        <f t="shared" si="1"/>
        <v>14.2</v>
      </c>
      <c r="C88">
        <v>18.899999999999999</v>
      </c>
      <c r="P88">
        <v>13</v>
      </c>
      <c r="Q88">
        <v>1.2629999999999999</v>
      </c>
      <c r="R88">
        <v>46.595999999999997</v>
      </c>
      <c r="S88">
        <v>11.714</v>
      </c>
      <c r="T88">
        <v>192.45699999999999</v>
      </c>
      <c r="U88">
        <v>-40.731999999999999</v>
      </c>
      <c r="V88">
        <v>13.348000000000001</v>
      </c>
    </row>
    <row r="89" spans="1:22" x14ac:dyDescent="0.3">
      <c r="A89">
        <v>14.276</v>
      </c>
      <c r="B89">
        <f t="shared" si="1"/>
        <v>14.3</v>
      </c>
      <c r="C89">
        <v>19.100000000000001</v>
      </c>
      <c r="P89">
        <v>14</v>
      </c>
      <c r="Q89">
        <v>1.1930000000000001</v>
      </c>
      <c r="R89">
        <v>39.554000000000002</v>
      </c>
      <c r="S89">
        <v>5.5170000000000003</v>
      </c>
      <c r="T89">
        <v>155.333</v>
      </c>
      <c r="U89">
        <v>-59.255000000000003</v>
      </c>
      <c r="V89">
        <v>12.641</v>
      </c>
    </row>
    <row r="90" spans="1:22" x14ac:dyDescent="0.3">
      <c r="A90">
        <v>18.094999999999999</v>
      </c>
      <c r="B90">
        <f t="shared" si="1"/>
        <v>18.100000000000001</v>
      </c>
      <c r="C90">
        <v>19.2</v>
      </c>
      <c r="P90">
        <v>15</v>
      </c>
      <c r="Q90">
        <v>1.1839999999999999</v>
      </c>
      <c r="R90">
        <v>54.795000000000002</v>
      </c>
      <c r="S90">
        <v>22.248000000000001</v>
      </c>
      <c r="T90">
        <v>156</v>
      </c>
      <c r="U90">
        <v>-105.36799999999999</v>
      </c>
      <c r="V90">
        <v>12.545999999999999</v>
      </c>
    </row>
    <row r="91" spans="1:22" x14ac:dyDescent="0.3">
      <c r="A91">
        <v>12.452999999999999</v>
      </c>
      <c r="B91">
        <f t="shared" si="1"/>
        <v>12.5</v>
      </c>
      <c r="C91">
        <v>19.3</v>
      </c>
      <c r="P91">
        <v>16</v>
      </c>
      <c r="Q91">
        <v>1.3420000000000001</v>
      </c>
      <c r="R91">
        <v>44.798999999999999</v>
      </c>
      <c r="S91">
        <v>19.053000000000001</v>
      </c>
      <c r="T91">
        <v>160</v>
      </c>
      <c r="U91">
        <v>-79.356999999999999</v>
      </c>
      <c r="V91">
        <v>14.199</v>
      </c>
    </row>
    <row r="92" spans="1:22" x14ac:dyDescent="0.3">
      <c r="A92">
        <v>14.112</v>
      </c>
      <c r="B92">
        <f t="shared" si="1"/>
        <v>14.1</v>
      </c>
      <c r="C92">
        <v>19.3</v>
      </c>
      <c r="P92">
        <v>17</v>
      </c>
      <c r="Q92">
        <v>1.3420000000000001</v>
      </c>
      <c r="R92">
        <v>37.604999999999997</v>
      </c>
      <c r="S92">
        <v>8.6329999999999991</v>
      </c>
      <c r="T92">
        <v>140.583</v>
      </c>
      <c r="U92">
        <v>-170.87799999999999</v>
      </c>
      <c r="V92">
        <v>14.276</v>
      </c>
    </row>
    <row r="93" spans="1:22" x14ac:dyDescent="0.3">
      <c r="A93">
        <v>14.473000000000001</v>
      </c>
      <c r="B93">
        <f t="shared" si="1"/>
        <v>14.5</v>
      </c>
      <c r="C93">
        <v>19.3</v>
      </c>
      <c r="P93">
        <v>18</v>
      </c>
      <c r="Q93">
        <v>1.702</v>
      </c>
      <c r="R93">
        <v>27.167999999999999</v>
      </c>
      <c r="S93">
        <v>2.6539999999999999</v>
      </c>
      <c r="T93">
        <v>112</v>
      </c>
      <c r="U93">
        <v>25.768999999999998</v>
      </c>
      <c r="V93">
        <v>18.094999999999999</v>
      </c>
    </row>
    <row r="94" spans="1:22" x14ac:dyDescent="0.3">
      <c r="A94">
        <v>14.09</v>
      </c>
      <c r="B94">
        <f t="shared" si="1"/>
        <v>14.1</v>
      </c>
      <c r="C94">
        <v>19.399999999999999</v>
      </c>
      <c r="P94">
        <v>19</v>
      </c>
      <c r="Q94">
        <v>1.175</v>
      </c>
      <c r="R94">
        <v>53.825000000000003</v>
      </c>
      <c r="S94">
        <v>27.885999999999999</v>
      </c>
      <c r="T94">
        <v>190.667</v>
      </c>
      <c r="U94">
        <v>-96.911000000000001</v>
      </c>
      <c r="V94">
        <v>12.452999999999999</v>
      </c>
    </row>
    <row r="95" spans="1:22" x14ac:dyDescent="0.3">
      <c r="A95">
        <v>13.654999999999999</v>
      </c>
      <c r="B95">
        <f t="shared" si="1"/>
        <v>13.7</v>
      </c>
      <c r="C95">
        <v>19.7</v>
      </c>
      <c r="P95">
        <v>20</v>
      </c>
      <c r="Q95">
        <v>1.333</v>
      </c>
      <c r="R95">
        <v>35.561</v>
      </c>
      <c r="S95">
        <v>13.666</v>
      </c>
      <c r="T95">
        <v>128.333</v>
      </c>
      <c r="U95">
        <v>164.21100000000001</v>
      </c>
      <c r="V95">
        <v>14.112</v>
      </c>
    </row>
    <row r="96" spans="1:22" x14ac:dyDescent="0.3">
      <c r="A96">
        <v>16.795999999999999</v>
      </c>
      <c r="B96">
        <f t="shared" si="1"/>
        <v>16.8</v>
      </c>
      <c r="C96">
        <v>19.7</v>
      </c>
      <c r="P96">
        <v>21</v>
      </c>
      <c r="Q96">
        <v>1.3680000000000001</v>
      </c>
      <c r="R96">
        <v>35.332000000000001</v>
      </c>
      <c r="S96">
        <v>5.181</v>
      </c>
      <c r="T96">
        <v>132.667</v>
      </c>
      <c r="U96">
        <v>-74.614999999999995</v>
      </c>
      <c r="V96">
        <v>14.473000000000001</v>
      </c>
    </row>
    <row r="97" spans="1:22" x14ac:dyDescent="0.3">
      <c r="A97">
        <v>14.494999999999999</v>
      </c>
      <c r="B97">
        <f t="shared" si="1"/>
        <v>14.5</v>
      </c>
      <c r="C97">
        <v>19.7</v>
      </c>
      <c r="P97">
        <v>22</v>
      </c>
      <c r="Q97">
        <v>1.3240000000000001</v>
      </c>
      <c r="R97">
        <v>29.285</v>
      </c>
      <c r="S97">
        <v>4.5869999999999997</v>
      </c>
      <c r="T97">
        <v>151.892</v>
      </c>
      <c r="U97">
        <v>-100.339</v>
      </c>
      <c r="V97">
        <v>14.09</v>
      </c>
    </row>
    <row r="98" spans="1:22" x14ac:dyDescent="0.3">
      <c r="A98">
        <v>15.747999999999999</v>
      </c>
      <c r="B98">
        <f t="shared" si="1"/>
        <v>15.7</v>
      </c>
      <c r="C98">
        <v>19.8</v>
      </c>
      <c r="P98">
        <v>23</v>
      </c>
      <c r="Q98">
        <v>1.2889999999999999</v>
      </c>
      <c r="R98">
        <v>37.283999999999999</v>
      </c>
      <c r="S98">
        <v>8.0760000000000005</v>
      </c>
      <c r="T98">
        <v>165</v>
      </c>
      <c r="U98">
        <v>-116.038</v>
      </c>
      <c r="V98">
        <v>13.654999999999999</v>
      </c>
    </row>
    <row r="99" spans="1:22" x14ac:dyDescent="0.3">
      <c r="A99">
        <v>15.241</v>
      </c>
      <c r="B99">
        <f t="shared" si="1"/>
        <v>15.2</v>
      </c>
      <c r="C99">
        <v>19.899999999999999</v>
      </c>
      <c r="P99">
        <v>24</v>
      </c>
      <c r="Q99">
        <v>1.579</v>
      </c>
      <c r="R99">
        <v>40.457000000000001</v>
      </c>
      <c r="S99">
        <v>6.2590000000000003</v>
      </c>
      <c r="T99">
        <v>157.333</v>
      </c>
      <c r="U99">
        <v>116.136</v>
      </c>
      <c r="V99">
        <v>16.795999999999999</v>
      </c>
    </row>
    <row r="100" spans="1:22" x14ac:dyDescent="0.3">
      <c r="A100">
        <v>12.442</v>
      </c>
      <c r="B100">
        <f t="shared" si="1"/>
        <v>12.4</v>
      </c>
      <c r="C100">
        <v>20</v>
      </c>
      <c r="P100">
        <v>25</v>
      </c>
      <c r="Q100">
        <v>1.3680000000000001</v>
      </c>
      <c r="R100">
        <v>82.926000000000002</v>
      </c>
      <c r="S100">
        <v>17.222000000000001</v>
      </c>
      <c r="T100">
        <v>200.37100000000001</v>
      </c>
      <c r="U100">
        <v>-52.524999999999999</v>
      </c>
      <c r="V100">
        <v>14.494999999999999</v>
      </c>
    </row>
    <row r="101" spans="1:22" x14ac:dyDescent="0.3">
      <c r="A101">
        <v>17.277999999999999</v>
      </c>
      <c r="B101">
        <f t="shared" si="1"/>
        <v>17.3</v>
      </c>
      <c r="C101">
        <v>20.3</v>
      </c>
      <c r="P101">
        <v>26</v>
      </c>
      <c r="Q101">
        <v>1.482</v>
      </c>
      <c r="R101">
        <v>35.597999999999999</v>
      </c>
      <c r="S101">
        <v>6.7779999999999996</v>
      </c>
      <c r="T101">
        <v>130.333</v>
      </c>
      <c r="U101">
        <v>87.614000000000004</v>
      </c>
      <c r="V101">
        <v>15.747999999999999</v>
      </c>
    </row>
    <row r="102" spans="1:22" x14ac:dyDescent="0.3">
      <c r="A102">
        <v>14.962</v>
      </c>
      <c r="B102">
        <f t="shared" si="1"/>
        <v>15</v>
      </c>
      <c r="C102">
        <v>20.5</v>
      </c>
      <c r="P102">
        <v>27</v>
      </c>
      <c r="Q102">
        <v>1.4650000000000001</v>
      </c>
      <c r="R102">
        <v>83.319000000000003</v>
      </c>
      <c r="S102">
        <v>12.82</v>
      </c>
      <c r="T102">
        <v>174.06700000000001</v>
      </c>
      <c r="U102">
        <v>0</v>
      </c>
      <c r="V102">
        <v>15.241</v>
      </c>
    </row>
    <row r="103" spans="1:22" x14ac:dyDescent="0.3">
      <c r="A103">
        <v>18.702999999999999</v>
      </c>
      <c r="B103">
        <f t="shared" si="1"/>
        <v>18.7</v>
      </c>
      <c r="C103">
        <v>21.3</v>
      </c>
      <c r="P103">
        <v>28</v>
      </c>
      <c r="Q103">
        <v>1.175</v>
      </c>
      <c r="R103">
        <v>51.616</v>
      </c>
      <c r="S103">
        <v>13.958</v>
      </c>
      <c r="T103">
        <v>111.075</v>
      </c>
      <c r="U103">
        <v>-96.483000000000004</v>
      </c>
      <c r="V103">
        <v>12.442</v>
      </c>
    </row>
    <row r="104" spans="1:22" x14ac:dyDescent="0.3">
      <c r="A104">
        <v>16.701000000000001</v>
      </c>
      <c r="B104">
        <f t="shared" si="1"/>
        <v>16.7</v>
      </c>
      <c r="C104">
        <v>21.3</v>
      </c>
      <c r="P104">
        <v>29</v>
      </c>
      <c r="Q104">
        <v>1.623</v>
      </c>
      <c r="R104">
        <v>63.701000000000001</v>
      </c>
      <c r="S104">
        <v>24.391999999999999</v>
      </c>
      <c r="T104">
        <v>155.023</v>
      </c>
      <c r="U104">
        <v>-113.64700000000001</v>
      </c>
      <c r="V104">
        <v>17.277999999999999</v>
      </c>
    </row>
    <row r="105" spans="1:22" x14ac:dyDescent="0.3">
      <c r="A105">
        <v>14.590999999999999</v>
      </c>
      <c r="B105">
        <f t="shared" si="1"/>
        <v>14.6</v>
      </c>
      <c r="C105">
        <v>21.4</v>
      </c>
      <c r="P105">
        <v>30</v>
      </c>
      <c r="Q105">
        <v>1.4119999999999999</v>
      </c>
      <c r="R105">
        <v>50.829000000000001</v>
      </c>
      <c r="S105">
        <v>13.382999999999999</v>
      </c>
      <c r="T105">
        <v>90.664000000000001</v>
      </c>
      <c r="U105">
        <v>-124.28700000000001</v>
      </c>
      <c r="V105">
        <v>14.962</v>
      </c>
    </row>
    <row r="106" spans="1:22" x14ac:dyDescent="0.3">
      <c r="A106">
        <v>14.026</v>
      </c>
      <c r="B106">
        <f t="shared" si="1"/>
        <v>14</v>
      </c>
      <c r="C106">
        <v>21.5</v>
      </c>
      <c r="P106">
        <v>31</v>
      </c>
      <c r="Q106">
        <v>1.7629999999999999</v>
      </c>
      <c r="R106">
        <v>23.19</v>
      </c>
      <c r="S106">
        <v>2.0329999999999999</v>
      </c>
      <c r="T106">
        <v>122</v>
      </c>
      <c r="U106">
        <v>-7.4809999999999999</v>
      </c>
      <c r="V106">
        <v>18.702999999999999</v>
      </c>
    </row>
    <row r="107" spans="1:22" x14ac:dyDescent="0.3">
      <c r="A107">
        <v>16.175999999999998</v>
      </c>
      <c r="B107">
        <f t="shared" si="1"/>
        <v>16.2</v>
      </c>
      <c r="C107">
        <v>22</v>
      </c>
      <c r="P107">
        <v>32</v>
      </c>
      <c r="Q107">
        <v>1.57</v>
      </c>
      <c r="R107">
        <v>60.1</v>
      </c>
      <c r="S107">
        <v>21.657</v>
      </c>
      <c r="T107">
        <v>141.333</v>
      </c>
      <c r="U107">
        <v>-132.72800000000001</v>
      </c>
      <c r="V107">
        <v>16.701000000000001</v>
      </c>
    </row>
    <row r="108" spans="1:22" x14ac:dyDescent="0.3">
      <c r="A108">
        <v>16.082999999999998</v>
      </c>
      <c r="B108">
        <f t="shared" si="1"/>
        <v>16.100000000000001</v>
      </c>
      <c r="C108">
        <v>22.3</v>
      </c>
      <c r="P108">
        <v>33</v>
      </c>
      <c r="Q108">
        <v>1.377</v>
      </c>
      <c r="R108">
        <v>41.34</v>
      </c>
      <c r="S108">
        <v>13.13</v>
      </c>
      <c r="T108">
        <v>150.333</v>
      </c>
      <c r="U108">
        <v>-119.197</v>
      </c>
      <c r="V108">
        <v>14.590999999999999</v>
      </c>
    </row>
    <row r="109" spans="1:22" x14ac:dyDescent="0.3">
      <c r="A109">
        <v>24.068999999999999</v>
      </c>
      <c r="B109">
        <f t="shared" si="1"/>
        <v>24.1</v>
      </c>
      <c r="C109">
        <v>22.6</v>
      </c>
      <c r="P109">
        <v>34</v>
      </c>
      <c r="Q109">
        <v>1.3240000000000001</v>
      </c>
      <c r="R109">
        <v>26.632000000000001</v>
      </c>
      <c r="S109">
        <v>5.7729999999999997</v>
      </c>
      <c r="T109">
        <v>88.332999999999998</v>
      </c>
      <c r="U109">
        <v>168.64</v>
      </c>
      <c r="V109">
        <v>14.026</v>
      </c>
    </row>
    <row r="110" spans="1:22" x14ac:dyDescent="0.3">
      <c r="A110">
        <v>15.183</v>
      </c>
      <c r="B110">
        <f t="shared" si="1"/>
        <v>15.2</v>
      </c>
      <c r="C110">
        <v>22.7</v>
      </c>
      <c r="P110">
        <v>35</v>
      </c>
      <c r="Q110">
        <v>1.526</v>
      </c>
      <c r="R110">
        <v>43.938000000000002</v>
      </c>
      <c r="S110">
        <v>23.510999999999999</v>
      </c>
      <c r="T110">
        <v>145</v>
      </c>
      <c r="U110">
        <v>-65.364000000000004</v>
      </c>
      <c r="V110">
        <v>16.175999999999998</v>
      </c>
    </row>
    <row r="111" spans="1:22" x14ac:dyDescent="0.3">
      <c r="A111">
        <v>21.305</v>
      </c>
      <c r="B111">
        <f t="shared" si="1"/>
        <v>21.3</v>
      </c>
      <c r="C111">
        <v>24</v>
      </c>
      <c r="P111">
        <v>36</v>
      </c>
      <c r="Q111">
        <v>1.5169999999999999</v>
      </c>
      <c r="R111">
        <v>25.093</v>
      </c>
      <c r="S111">
        <v>2.012</v>
      </c>
      <c r="T111">
        <v>95</v>
      </c>
      <c r="U111">
        <v>150.524</v>
      </c>
      <c r="V111">
        <v>16.082999999999998</v>
      </c>
    </row>
    <row r="112" spans="1:22" x14ac:dyDescent="0.3">
      <c r="A112">
        <v>16.611000000000001</v>
      </c>
      <c r="B112">
        <f t="shared" si="1"/>
        <v>16.600000000000001</v>
      </c>
      <c r="C112">
        <v>24.1</v>
      </c>
      <c r="P112">
        <v>37</v>
      </c>
      <c r="Q112">
        <v>2.2629999999999999</v>
      </c>
      <c r="R112">
        <v>33.597999999999999</v>
      </c>
      <c r="S112">
        <v>8.3260000000000005</v>
      </c>
      <c r="T112">
        <v>65</v>
      </c>
      <c r="U112">
        <v>-97.153000000000006</v>
      </c>
      <c r="V112">
        <v>24.068999999999999</v>
      </c>
    </row>
    <row r="113" spans="1:22" x14ac:dyDescent="0.3">
      <c r="A113">
        <v>13.872</v>
      </c>
      <c r="B113">
        <f t="shared" si="1"/>
        <v>13.9</v>
      </c>
      <c r="C113">
        <v>24.2</v>
      </c>
      <c r="P113">
        <v>38</v>
      </c>
      <c r="Q113">
        <v>1.43</v>
      </c>
      <c r="R113">
        <v>99.472999999999999</v>
      </c>
      <c r="S113">
        <v>51.758000000000003</v>
      </c>
      <c r="T113">
        <v>196.11600000000001</v>
      </c>
      <c r="U113">
        <v>-68.658000000000001</v>
      </c>
      <c r="V113">
        <v>15.183</v>
      </c>
    </row>
    <row r="114" spans="1:22" x14ac:dyDescent="0.3">
      <c r="A114">
        <v>17.100000000000001</v>
      </c>
      <c r="B114">
        <f t="shared" si="1"/>
        <v>17.100000000000001</v>
      </c>
      <c r="C114">
        <v>24.5</v>
      </c>
      <c r="P114">
        <v>39</v>
      </c>
      <c r="Q114">
        <v>2</v>
      </c>
      <c r="R114">
        <v>38.344000000000001</v>
      </c>
      <c r="S114">
        <v>3.819</v>
      </c>
      <c r="T114">
        <v>137.667</v>
      </c>
      <c r="U114">
        <v>-73.397000000000006</v>
      </c>
      <c r="V114">
        <v>21.305</v>
      </c>
    </row>
    <row r="115" spans="1:22" x14ac:dyDescent="0.3">
      <c r="A115">
        <v>14.427</v>
      </c>
      <c r="B115">
        <f t="shared" si="1"/>
        <v>14.4</v>
      </c>
      <c r="C115">
        <v>24.8</v>
      </c>
      <c r="P115">
        <v>40</v>
      </c>
      <c r="Q115">
        <v>1.5609999999999999</v>
      </c>
      <c r="R115">
        <v>35.28</v>
      </c>
      <c r="S115">
        <v>5.8529999999999998</v>
      </c>
      <c r="T115">
        <v>129</v>
      </c>
      <c r="U115">
        <v>-84.337999999999994</v>
      </c>
      <c r="V115">
        <v>16.611000000000001</v>
      </c>
    </row>
    <row r="116" spans="1:22" x14ac:dyDescent="0.3">
      <c r="A116">
        <v>21.344000000000001</v>
      </c>
      <c r="B116">
        <f t="shared" si="1"/>
        <v>21.3</v>
      </c>
      <c r="C116">
        <v>25</v>
      </c>
      <c r="P116">
        <v>41</v>
      </c>
      <c r="Q116">
        <v>1.3069999999999999</v>
      </c>
      <c r="R116">
        <v>43.551000000000002</v>
      </c>
      <c r="S116">
        <v>6.9770000000000003</v>
      </c>
      <c r="T116">
        <v>154.333</v>
      </c>
      <c r="U116">
        <v>-55.451999999999998</v>
      </c>
      <c r="V116">
        <v>13.872</v>
      </c>
    </row>
    <row r="117" spans="1:22" x14ac:dyDescent="0.3">
      <c r="A117">
        <v>19.193999999999999</v>
      </c>
      <c r="B117">
        <f t="shared" si="1"/>
        <v>19.2</v>
      </c>
      <c r="C117">
        <v>25</v>
      </c>
      <c r="P117">
        <v>42</v>
      </c>
      <c r="Q117">
        <v>1.6140000000000001</v>
      </c>
      <c r="R117">
        <v>34.741</v>
      </c>
      <c r="S117">
        <v>7.6989999999999998</v>
      </c>
      <c r="T117">
        <v>144.333</v>
      </c>
      <c r="U117">
        <v>110.51900000000001</v>
      </c>
      <c r="V117">
        <v>17.100000000000001</v>
      </c>
    </row>
    <row r="118" spans="1:22" x14ac:dyDescent="0.3">
      <c r="A118">
        <v>18.856000000000002</v>
      </c>
      <c r="B118">
        <f t="shared" si="1"/>
        <v>18.899999999999999</v>
      </c>
      <c r="C118">
        <v>25.5</v>
      </c>
      <c r="P118">
        <v>43</v>
      </c>
      <c r="Q118">
        <v>1.36</v>
      </c>
      <c r="R118">
        <v>50.381999999999998</v>
      </c>
      <c r="S118">
        <v>20.468</v>
      </c>
      <c r="T118">
        <v>136.333</v>
      </c>
      <c r="U118">
        <v>-80.66</v>
      </c>
      <c r="V118">
        <v>14.427</v>
      </c>
    </row>
    <row r="119" spans="1:22" x14ac:dyDescent="0.3">
      <c r="A119">
        <v>18.539000000000001</v>
      </c>
      <c r="B119">
        <f t="shared" si="1"/>
        <v>18.5</v>
      </c>
      <c r="C119">
        <v>25.6</v>
      </c>
      <c r="P119">
        <v>44</v>
      </c>
      <c r="Q119">
        <v>2.0089999999999999</v>
      </c>
      <c r="R119">
        <v>17.88</v>
      </c>
      <c r="S119">
        <v>4.2050000000000001</v>
      </c>
      <c r="T119">
        <v>90.787000000000006</v>
      </c>
      <c r="U119">
        <v>-47.49</v>
      </c>
      <c r="V119">
        <v>21.344000000000001</v>
      </c>
    </row>
    <row r="120" spans="1:22" x14ac:dyDescent="0.3">
      <c r="A120">
        <v>13.279</v>
      </c>
      <c r="B120">
        <f t="shared" si="1"/>
        <v>13.3</v>
      </c>
      <c r="C120">
        <v>25.6</v>
      </c>
      <c r="P120">
        <v>45</v>
      </c>
      <c r="Q120">
        <v>1.8069999999999999</v>
      </c>
      <c r="R120">
        <v>16.007000000000001</v>
      </c>
      <c r="S120">
        <v>2.8620000000000001</v>
      </c>
      <c r="T120">
        <v>112.333</v>
      </c>
      <c r="U120">
        <v>-35.667999999999999</v>
      </c>
      <c r="V120">
        <v>19.193999999999999</v>
      </c>
    </row>
    <row r="121" spans="1:22" x14ac:dyDescent="0.3">
      <c r="A121">
        <v>13.489000000000001</v>
      </c>
      <c r="B121">
        <f t="shared" si="1"/>
        <v>13.5</v>
      </c>
      <c r="C121">
        <v>26.9</v>
      </c>
      <c r="P121">
        <v>46</v>
      </c>
      <c r="Q121">
        <v>1.772</v>
      </c>
      <c r="R121">
        <v>35.334000000000003</v>
      </c>
      <c r="S121">
        <v>9.44</v>
      </c>
      <c r="T121">
        <v>120.667</v>
      </c>
      <c r="U121">
        <v>-59.231000000000002</v>
      </c>
      <c r="V121">
        <v>18.856000000000002</v>
      </c>
    </row>
    <row r="122" spans="1:22" x14ac:dyDescent="0.3">
      <c r="A122">
        <v>18.510999999999999</v>
      </c>
      <c r="B122">
        <f t="shared" si="1"/>
        <v>18.5</v>
      </c>
      <c r="C122">
        <v>27.1</v>
      </c>
      <c r="P122">
        <v>47</v>
      </c>
      <c r="Q122">
        <v>1.7450000000000001</v>
      </c>
      <c r="R122">
        <v>34.314</v>
      </c>
      <c r="S122">
        <v>9.7530000000000001</v>
      </c>
      <c r="T122">
        <v>118.333</v>
      </c>
      <c r="U122">
        <v>-68.36</v>
      </c>
      <c r="V122">
        <v>18.539000000000001</v>
      </c>
    </row>
    <row r="123" spans="1:22" x14ac:dyDescent="0.3">
      <c r="A123">
        <v>13.643000000000001</v>
      </c>
      <c r="B123">
        <f t="shared" si="1"/>
        <v>13.6</v>
      </c>
      <c r="C123">
        <v>27.3</v>
      </c>
      <c r="P123">
        <v>48</v>
      </c>
      <c r="Q123">
        <v>1.254</v>
      </c>
      <c r="R123">
        <v>39.058999999999997</v>
      </c>
      <c r="S123">
        <v>15.228</v>
      </c>
      <c r="T123">
        <v>127.265</v>
      </c>
      <c r="U123">
        <v>-64.519000000000005</v>
      </c>
      <c r="V123">
        <v>13.279</v>
      </c>
    </row>
    <row r="124" spans="1:22" x14ac:dyDescent="0.3">
      <c r="A124">
        <v>14.068</v>
      </c>
      <c r="B124">
        <f t="shared" si="1"/>
        <v>14.1</v>
      </c>
      <c r="C124">
        <v>33</v>
      </c>
      <c r="P124">
        <v>49</v>
      </c>
      <c r="Q124">
        <v>1.272</v>
      </c>
      <c r="R124">
        <v>58.331000000000003</v>
      </c>
      <c r="S124">
        <v>24.661999999999999</v>
      </c>
      <c r="T124">
        <v>136.49199999999999</v>
      </c>
      <c r="U124">
        <v>-64.501999999999995</v>
      </c>
      <c r="V124">
        <v>13.489000000000001</v>
      </c>
    </row>
    <row r="125" spans="1:22" x14ac:dyDescent="0.3">
      <c r="P125">
        <v>50</v>
      </c>
      <c r="Q125">
        <v>1.7450000000000001</v>
      </c>
      <c r="R125">
        <v>27.937000000000001</v>
      </c>
      <c r="S125">
        <v>4.3789999999999996</v>
      </c>
      <c r="T125">
        <v>139.054</v>
      </c>
      <c r="U125">
        <v>-71.106999999999999</v>
      </c>
      <c r="V125">
        <v>18.510999999999999</v>
      </c>
    </row>
    <row r="126" spans="1:22" x14ac:dyDescent="0.3">
      <c r="P126">
        <v>51</v>
      </c>
      <c r="Q126">
        <v>1.2889999999999999</v>
      </c>
      <c r="R126">
        <v>60.307000000000002</v>
      </c>
      <c r="S126">
        <v>21.715</v>
      </c>
      <c r="T126">
        <v>156.56700000000001</v>
      </c>
      <c r="U126">
        <v>-81.313999999999993</v>
      </c>
      <c r="V126">
        <v>13.643000000000001</v>
      </c>
    </row>
    <row r="127" spans="1:22" x14ac:dyDescent="0.3">
      <c r="P127">
        <v>52</v>
      </c>
      <c r="Q127">
        <v>1.3240000000000001</v>
      </c>
      <c r="R127">
        <v>72.765000000000001</v>
      </c>
      <c r="S127">
        <v>18.84</v>
      </c>
      <c r="T127">
        <v>172.56399999999999</v>
      </c>
      <c r="U127">
        <v>-86.947000000000003</v>
      </c>
      <c r="V127">
        <v>14.068</v>
      </c>
    </row>
  </sheetData>
  <sortState xmlns:xlrd2="http://schemas.microsoft.com/office/spreadsheetml/2017/richdata2" ref="C2:C127">
    <sortCondition ref="C1:C1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FB16-B6E2-47A7-8122-A757321ED52F}">
  <dimension ref="A1:V79"/>
  <sheetViews>
    <sheetView topLeftCell="A35" workbookViewId="0">
      <selection activeCell="F49" sqref="F49"/>
    </sheetView>
  </sheetViews>
  <sheetFormatPr defaultRowHeight="14.4" x14ac:dyDescent="0.3"/>
  <cols>
    <col min="1" max="14" width="17.77734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2" x14ac:dyDescent="0.3">
      <c r="A2">
        <v>15.778</v>
      </c>
      <c r="B2">
        <f>ROUND(A2,1)</f>
        <v>15.8</v>
      </c>
      <c r="C2">
        <v>11.6</v>
      </c>
      <c r="D2">
        <v>8</v>
      </c>
      <c r="E2">
        <v>0</v>
      </c>
      <c r="F2">
        <v>27.129000000000001</v>
      </c>
      <c r="G2">
        <f>ROUND(F2,1)</f>
        <v>27.1</v>
      </c>
      <c r="H2">
        <v>27.1</v>
      </c>
      <c r="I2">
        <v>8</v>
      </c>
      <c r="J2">
        <v>0</v>
      </c>
      <c r="K2">
        <v>27.763000000000002</v>
      </c>
      <c r="L2">
        <v>27.8</v>
      </c>
      <c r="M2">
        <v>8</v>
      </c>
      <c r="N2">
        <v>0</v>
      </c>
      <c r="P2">
        <v>1</v>
      </c>
      <c r="Q2">
        <v>2.2530000000000001</v>
      </c>
      <c r="R2">
        <v>70.328000000000003</v>
      </c>
      <c r="S2">
        <v>10.183</v>
      </c>
      <c r="T2">
        <v>234.667</v>
      </c>
      <c r="U2">
        <v>-136.535</v>
      </c>
      <c r="V2">
        <v>27.763000000000002</v>
      </c>
    </row>
    <row r="3" spans="1:22" x14ac:dyDescent="0.3">
      <c r="A3">
        <v>14.228</v>
      </c>
      <c r="B3">
        <f t="shared" ref="B3:B66" si="0">ROUND(A3,1)</f>
        <v>14.2</v>
      </c>
      <c r="C3">
        <v>12</v>
      </c>
      <c r="D3">
        <v>9</v>
      </c>
      <c r="E3">
        <v>0</v>
      </c>
      <c r="F3">
        <v>27.286000000000001</v>
      </c>
      <c r="G3">
        <f t="shared" ref="G3:G6" si="1">ROUND(F3,1)</f>
        <v>27.3</v>
      </c>
      <c r="H3">
        <v>27.3</v>
      </c>
      <c r="I3">
        <v>9</v>
      </c>
      <c r="J3">
        <v>0</v>
      </c>
      <c r="K3">
        <v>33.093000000000004</v>
      </c>
      <c r="L3">
        <v>33.1</v>
      </c>
      <c r="M3">
        <v>9</v>
      </c>
      <c r="N3">
        <v>0</v>
      </c>
      <c r="P3">
        <v>1</v>
      </c>
      <c r="Q3">
        <v>2.9550000000000001</v>
      </c>
      <c r="R3">
        <v>71.738</v>
      </c>
      <c r="S3">
        <v>11.314</v>
      </c>
      <c r="T3">
        <v>229.58600000000001</v>
      </c>
      <c r="U3">
        <v>-109.509</v>
      </c>
      <c r="V3">
        <v>33.093000000000004</v>
      </c>
    </row>
    <row r="4" spans="1:22" x14ac:dyDescent="0.3">
      <c r="A4">
        <v>15.835000000000001</v>
      </c>
      <c r="B4">
        <f t="shared" si="0"/>
        <v>15.8</v>
      </c>
      <c r="C4">
        <v>12.5</v>
      </c>
      <c r="D4">
        <v>10</v>
      </c>
      <c r="E4">
        <v>0</v>
      </c>
      <c r="F4">
        <v>29.213999999999999</v>
      </c>
      <c r="G4">
        <f t="shared" si="1"/>
        <v>29.2</v>
      </c>
      <c r="H4">
        <v>27.6</v>
      </c>
      <c r="I4">
        <v>10</v>
      </c>
      <c r="J4">
        <v>0</v>
      </c>
      <c r="M4">
        <v>10</v>
      </c>
      <c r="N4">
        <v>0</v>
      </c>
    </row>
    <row r="5" spans="1:22" x14ac:dyDescent="0.3">
      <c r="A5">
        <v>15.045</v>
      </c>
      <c r="B5">
        <f t="shared" si="0"/>
        <v>15</v>
      </c>
      <c r="C5">
        <v>12.6</v>
      </c>
      <c r="D5">
        <v>11</v>
      </c>
      <c r="E5">
        <v>0</v>
      </c>
      <c r="F5">
        <v>37.180999999999997</v>
      </c>
      <c r="G5">
        <f t="shared" si="1"/>
        <v>37.200000000000003</v>
      </c>
      <c r="H5">
        <v>29.2</v>
      </c>
      <c r="I5">
        <v>11</v>
      </c>
      <c r="J5">
        <v>0</v>
      </c>
      <c r="M5">
        <v>11</v>
      </c>
      <c r="N5">
        <v>0</v>
      </c>
      <c r="P5">
        <v>1</v>
      </c>
      <c r="Q5">
        <v>1.3939999999999999</v>
      </c>
      <c r="R5">
        <v>85.515000000000001</v>
      </c>
      <c r="S5">
        <v>46.021000000000001</v>
      </c>
      <c r="T5">
        <v>200.333</v>
      </c>
      <c r="U5">
        <v>-110.854</v>
      </c>
      <c r="V5">
        <v>15.778</v>
      </c>
    </row>
    <row r="6" spans="1:22" x14ac:dyDescent="0.3">
      <c r="A6">
        <v>17.731999999999999</v>
      </c>
      <c r="B6">
        <f t="shared" si="0"/>
        <v>17.7</v>
      </c>
      <c r="C6">
        <v>12.8</v>
      </c>
      <c r="D6">
        <v>12</v>
      </c>
      <c r="E6">
        <v>2</v>
      </c>
      <c r="F6">
        <v>27.626000000000001</v>
      </c>
      <c r="G6">
        <f t="shared" si="1"/>
        <v>27.6</v>
      </c>
      <c r="H6">
        <v>37.200000000000003</v>
      </c>
      <c r="I6">
        <v>12</v>
      </c>
      <c r="J6">
        <v>0</v>
      </c>
      <c r="M6">
        <v>12</v>
      </c>
      <c r="N6">
        <v>0</v>
      </c>
      <c r="P6">
        <v>2</v>
      </c>
      <c r="Q6">
        <v>1.256</v>
      </c>
      <c r="R6">
        <v>78.25</v>
      </c>
      <c r="S6">
        <v>58.844000000000001</v>
      </c>
      <c r="T6">
        <v>132</v>
      </c>
      <c r="U6">
        <v>-119.57</v>
      </c>
      <c r="V6">
        <v>14.228</v>
      </c>
    </row>
    <row r="7" spans="1:22" x14ac:dyDescent="0.3">
      <c r="A7">
        <v>15.231</v>
      </c>
      <c r="B7">
        <f t="shared" si="0"/>
        <v>15.2</v>
      </c>
      <c r="C7">
        <v>12.8</v>
      </c>
      <c r="D7">
        <v>13</v>
      </c>
      <c r="E7">
        <v>12</v>
      </c>
      <c r="I7">
        <v>13</v>
      </c>
      <c r="J7">
        <v>0</v>
      </c>
      <c r="M7">
        <v>13</v>
      </c>
      <c r="N7">
        <v>0</v>
      </c>
      <c r="P7">
        <v>3</v>
      </c>
      <c r="Q7">
        <v>1.3939999999999999</v>
      </c>
      <c r="R7">
        <v>43.542000000000002</v>
      </c>
      <c r="S7">
        <v>22.724</v>
      </c>
      <c r="T7">
        <v>157.333</v>
      </c>
      <c r="U7">
        <v>35.981000000000002</v>
      </c>
      <c r="V7">
        <v>15.835000000000001</v>
      </c>
    </row>
    <row r="8" spans="1:22" x14ac:dyDescent="0.3">
      <c r="A8">
        <v>15.092000000000001</v>
      </c>
      <c r="B8">
        <f t="shared" si="0"/>
        <v>15.1</v>
      </c>
      <c r="C8">
        <v>12.8</v>
      </c>
      <c r="D8">
        <v>14</v>
      </c>
      <c r="E8">
        <v>6</v>
      </c>
      <c r="I8">
        <v>14</v>
      </c>
      <c r="J8">
        <v>0</v>
      </c>
      <c r="M8">
        <v>14</v>
      </c>
      <c r="N8">
        <v>0</v>
      </c>
      <c r="P8">
        <v>4</v>
      </c>
      <c r="Q8">
        <v>1.325</v>
      </c>
      <c r="R8">
        <v>51.61</v>
      </c>
      <c r="S8">
        <v>32.404000000000003</v>
      </c>
      <c r="T8">
        <v>159.667</v>
      </c>
      <c r="U8">
        <v>-94.013999999999996</v>
      </c>
      <c r="V8">
        <v>15.045</v>
      </c>
    </row>
    <row r="9" spans="1:22" x14ac:dyDescent="0.3">
      <c r="A9">
        <v>16.158999999999999</v>
      </c>
      <c r="B9">
        <f t="shared" si="0"/>
        <v>16.2</v>
      </c>
      <c r="C9">
        <v>12.9</v>
      </c>
      <c r="D9">
        <v>15</v>
      </c>
      <c r="E9">
        <v>12</v>
      </c>
      <c r="I9">
        <v>15</v>
      </c>
      <c r="J9">
        <v>0</v>
      </c>
      <c r="M9">
        <v>15</v>
      </c>
      <c r="N9">
        <v>0</v>
      </c>
      <c r="P9">
        <v>5</v>
      </c>
      <c r="Q9">
        <v>1.5640000000000001</v>
      </c>
      <c r="R9">
        <v>62.97</v>
      </c>
      <c r="S9">
        <v>32.957000000000001</v>
      </c>
      <c r="T9">
        <v>136.23599999999999</v>
      </c>
      <c r="U9">
        <v>-61.469000000000001</v>
      </c>
      <c r="V9">
        <v>17.731999999999999</v>
      </c>
    </row>
    <row r="10" spans="1:22" x14ac:dyDescent="0.3">
      <c r="A10">
        <v>13.49</v>
      </c>
      <c r="B10">
        <f t="shared" si="0"/>
        <v>13.5</v>
      </c>
      <c r="C10">
        <v>13</v>
      </c>
      <c r="D10">
        <v>16</v>
      </c>
      <c r="E10">
        <v>8</v>
      </c>
      <c r="I10">
        <v>16</v>
      </c>
      <c r="J10">
        <v>0</v>
      </c>
      <c r="M10">
        <v>16</v>
      </c>
      <c r="N10">
        <v>0</v>
      </c>
      <c r="P10">
        <v>6</v>
      </c>
      <c r="Q10">
        <v>1.3480000000000001</v>
      </c>
      <c r="R10">
        <v>58.268999999999998</v>
      </c>
      <c r="S10">
        <v>26.404</v>
      </c>
      <c r="T10">
        <v>166.15600000000001</v>
      </c>
      <c r="U10">
        <v>-27.451000000000001</v>
      </c>
      <c r="V10">
        <v>15.231</v>
      </c>
    </row>
    <row r="11" spans="1:22" x14ac:dyDescent="0.3">
      <c r="A11">
        <v>13.346</v>
      </c>
      <c r="B11">
        <f t="shared" si="0"/>
        <v>13.3</v>
      </c>
      <c r="C11">
        <v>13.3</v>
      </c>
      <c r="D11">
        <v>17</v>
      </c>
      <c r="E11">
        <v>1</v>
      </c>
      <c r="I11">
        <v>17</v>
      </c>
      <c r="J11">
        <v>0</v>
      </c>
      <c r="M11">
        <v>17</v>
      </c>
      <c r="N11">
        <v>0</v>
      </c>
      <c r="P11">
        <v>7</v>
      </c>
      <c r="Q11">
        <v>1.333</v>
      </c>
      <c r="R11">
        <v>72.84</v>
      </c>
      <c r="S11">
        <v>41.113999999999997</v>
      </c>
      <c r="T11">
        <v>190</v>
      </c>
      <c r="U11">
        <v>-56.863999999999997</v>
      </c>
      <c r="V11">
        <v>15.092000000000001</v>
      </c>
    </row>
    <row r="12" spans="1:22" x14ac:dyDescent="0.3">
      <c r="A12">
        <v>16.734000000000002</v>
      </c>
      <c r="B12">
        <f t="shared" si="0"/>
        <v>16.7</v>
      </c>
      <c r="C12">
        <v>13.3</v>
      </c>
      <c r="D12">
        <v>18</v>
      </c>
      <c r="E12">
        <v>1</v>
      </c>
      <c r="I12">
        <v>18</v>
      </c>
      <c r="J12">
        <v>0</v>
      </c>
      <c r="M12">
        <v>18</v>
      </c>
      <c r="N12">
        <v>0</v>
      </c>
      <c r="P12">
        <v>8</v>
      </c>
      <c r="Q12">
        <v>1.425</v>
      </c>
      <c r="R12">
        <v>75.710999999999999</v>
      </c>
      <c r="S12">
        <v>31.670999999999999</v>
      </c>
      <c r="T12">
        <v>165.667</v>
      </c>
      <c r="U12">
        <v>-48.082000000000001</v>
      </c>
      <c r="V12">
        <v>16.158999999999999</v>
      </c>
    </row>
    <row r="13" spans="1:22" x14ac:dyDescent="0.3">
      <c r="A13">
        <v>13.407999999999999</v>
      </c>
      <c r="B13">
        <f t="shared" si="0"/>
        <v>13.4</v>
      </c>
      <c r="C13">
        <v>13.3</v>
      </c>
      <c r="D13">
        <v>19</v>
      </c>
      <c r="E13">
        <v>0</v>
      </c>
      <c r="I13">
        <v>19</v>
      </c>
      <c r="J13">
        <v>0</v>
      </c>
      <c r="M13">
        <v>19</v>
      </c>
      <c r="N13">
        <v>0</v>
      </c>
      <c r="P13">
        <v>9</v>
      </c>
      <c r="Q13">
        <v>1.194</v>
      </c>
      <c r="R13">
        <v>50.423999999999999</v>
      </c>
      <c r="S13">
        <v>28.655000000000001</v>
      </c>
      <c r="T13">
        <v>91.885000000000005</v>
      </c>
      <c r="U13">
        <v>-19.378</v>
      </c>
      <c r="V13">
        <v>13.49</v>
      </c>
    </row>
    <row r="14" spans="1:22" x14ac:dyDescent="0.3">
      <c r="A14">
        <v>13.316000000000001</v>
      </c>
      <c r="B14">
        <f t="shared" si="0"/>
        <v>13.3</v>
      </c>
      <c r="C14">
        <v>13.4</v>
      </c>
      <c r="D14">
        <v>20</v>
      </c>
      <c r="E14">
        <v>1</v>
      </c>
      <c r="I14">
        <v>20</v>
      </c>
      <c r="J14">
        <v>0</v>
      </c>
      <c r="M14">
        <v>20</v>
      </c>
      <c r="N14">
        <v>0</v>
      </c>
      <c r="P14">
        <v>10</v>
      </c>
      <c r="Q14">
        <v>1.179</v>
      </c>
      <c r="R14">
        <v>53.484999999999999</v>
      </c>
      <c r="S14">
        <v>35.744999999999997</v>
      </c>
      <c r="T14">
        <v>141.667</v>
      </c>
      <c r="U14">
        <v>-152.59200000000001</v>
      </c>
      <c r="V14">
        <v>13.346</v>
      </c>
    </row>
    <row r="15" spans="1:22" x14ac:dyDescent="0.3">
      <c r="A15">
        <v>11.585000000000001</v>
      </c>
      <c r="B15">
        <f t="shared" si="0"/>
        <v>11.6</v>
      </c>
      <c r="C15">
        <v>13.4</v>
      </c>
      <c r="D15">
        <v>21</v>
      </c>
      <c r="E15">
        <v>1</v>
      </c>
      <c r="I15">
        <v>21</v>
      </c>
      <c r="J15">
        <v>0</v>
      </c>
      <c r="M15">
        <v>21</v>
      </c>
      <c r="N15">
        <v>0</v>
      </c>
      <c r="P15">
        <v>11</v>
      </c>
      <c r="Q15">
        <v>1.4790000000000001</v>
      </c>
      <c r="R15">
        <v>43.223999999999997</v>
      </c>
      <c r="S15">
        <v>12.513</v>
      </c>
      <c r="T15">
        <v>69.171000000000006</v>
      </c>
      <c r="U15">
        <v>-15.202</v>
      </c>
      <c r="V15">
        <v>16.734000000000002</v>
      </c>
    </row>
    <row r="16" spans="1:22" x14ac:dyDescent="0.3">
      <c r="A16">
        <v>13.336</v>
      </c>
      <c r="B16">
        <f t="shared" si="0"/>
        <v>13.3</v>
      </c>
      <c r="C16">
        <v>13.5</v>
      </c>
      <c r="D16">
        <v>22</v>
      </c>
      <c r="E16">
        <v>4</v>
      </c>
      <c r="I16">
        <v>22</v>
      </c>
      <c r="J16">
        <v>0</v>
      </c>
      <c r="M16">
        <v>22</v>
      </c>
      <c r="N16">
        <v>0</v>
      </c>
      <c r="P16">
        <v>12</v>
      </c>
      <c r="Q16">
        <v>1.1859999999999999</v>
      </c>
      <c r="R16">
        <v>64.888999999999996</v>
      </c>
      <c r="S16">
        <v>26.791</v>
      </c>
      <c r="T16">
        <v>133.38900000000001</v>
      </c>
      <c r="U16">
        <v>0</v>
      </c>
      <c r="V16">
        <v>13.407999999999999</v>
      </c>
    </row>
    <row r="17" spans="1:22" x14ac:dyDescent="0.3">
      <c r="A17">
        <v>13.02</v>
      </c>
      <c r="B17">
        <f t="shared" si="0"/>
        <v>13</v>
      </c>
      <c r="C17">
        <v>13.9</v>
      </c>
      <c r="D17">
        <v>23</v>
      </c>
      <c r="E17">
        <v>3</v>
      </c>
      <c r="I17">
        <v>23</v>
      </c>
      <c r="J17">
        <v>0</v>
      </c>
      <c r="M17">
        <v>23</v>
      </c>
      <c r="N17">
        <v>0</v>
      </c>
      <c r="P17">
        <v>13</v>
      </c>
      <c r="Q17">
        <v>1.179</v>
      </c>
      <c r="R17">
        <v>80.977999999999994</v>
      </c>
      <c r="S17">
        <v>32.662999999999997</v>
      </c>
      <c r="T17">
        <v>212.667</v>
      </c>
      <c r="U17">
        <v>-34.527999999999999</v>
      </c>
      <c r="V17">
        <v>13.316000000000001</v>
      </c>
    </row>
    <row r="18" spans="1:22" x14ac:dyDescent="0.3">
      <c r="A18">
        <v>12.821</v>
      </c>
      <c r="B18">
        <f t="shared" si="0"/>
        <v>12.8</v>
      </c>
      <c r="C18">
        <v>14.2</v>
      </c>
      <c r="D18">
        <v>24</v>
      </c>
      <c r="E18">
        <v>2</v>
      </c>
      <c r="I18">
        <v>24</v>
      </c>
      <c r="J18">
        <v>0</v>
      </c>
      <c r="M18">
        <v>24</v>
      </c>
      <c r="N18">
        <v>0</v>
      </c>
      <c r="P18">
        <v>14</v>
      </c>
      <c r="Q18">
        <v>1.024</v>
      </c>
      <c r="R18">
        <v>108.831</v>
      </c>
      <c r="S18">
        <v>29.837</v>
      </c>
      <c r="T18">
        <v>168.92099999999999</v>
      </c>
      <c r="U18">
        <v>-37.304000000000002</v>
      </c>
      <c r="V18">
        <v>11.585000000000001</v>
      </c>
    </row>
    <row r="19" spans="1:22" x14ac:dyDescent="0.3">
      <c r="A19">
        <v>11.962999999999999</v>
      </c>
      <c r="B19">
        <f t="shared" si="0"/>
        <v>12</v>
      </c>
      <c r="C19">
        <v>14.2</v>
      </c>
      <c r="D19">
        <v>25</v>
      </c>
      <c r="E19">
        <v>4</v>
      </c>
      <c r="I19">
        <v>25</v>
      </c>
      <c r="J19">
        <v>0</v>
      </c>
      <c r="M19">
        <v>25</v>
      </c>
      <c r="N19">
        <v>0</v>
      </c>
      <c r="P19">
        <v>15</v>
      </c>
      <c r="Q19">
        <v>1.179</v>
      </c>
      <c r="R19">
        <v>71.564999999999998</v>
      </c>
      <c r="S19">
        <v>41.215000000000003</v>
      </c>
      <c r="T19">
        <v>140</v>
      </c>
      <c r="U19">
        <v>-30.446000000000002</v>
      </c>
      <c r="V19">
        <v>13.336</v>
      </c>
    </row>
    <row r="20" spans="1:22" x14ac:dyDescent="0.3">
      <c r="A20">
        <v>12.648999999999999</v>
      </c>
      <c r="B20">
        <f t="shared" si="0"/>
        <v>12.6</v>
      </c>
      <c r="C20">
        <v>14.4</v>
      </c>
      <c r="D20">
        <v>26</v>
      </c>
      <c r="E20">
        <v>2</v>
      </c>
      <c r="I20">
        <v>26</v>
      </c>
      <c r="J20">
        <v>0</v>
      </c>
      <c r="M20">
        <v>26</v>
      </c>
      <c r="N20">
        <v>0</v>
      </c>
      <c r="P20">
        <v>16</v>
      </c>
      <c r="Q20">
        <v>1.1479999999999999</v>
      </c>
      <c r="R20">
        <v>58.776000000000003</v>
      </c>
      <c r="S20">
        <v>23.587</v>
      </c>
      <c r="T20">
        <v>184.05600000000001</v>
      </c>
      <c r="U20">
        <v>-42.997</v>
      </c>
      <c r="V20">
        <v>13.02</v>
      </c>
    </row>
    <row r="21" spans="1:22" x14ac:dyDescent="0.3">
      <c r="A21">
        <v>14.492000000000001</v>
      </c>
      <c r="B21">
        <f t="shared" si="0"/>
        <v>14.5</v>
      </c>
      <c r="C21">
        <v>14.4</v>
      </c>
      <c r="D21">
        <v>27</v>
      </c>
      <c r="E21">
        <v>1</v>
      </c>
      <c r="I21">
        <v>27</v>
      </c>
      <c r="J21">
        <v>2</v>
      </c>
      <c r="M21">
        <v>27</v>
      </c>
      <c r="N21">
        <v>0</v>
      </c>
      <c r="P21">
        <v>17</v>
      </c>
      <c r="Q21">
        <v>1.1319999999999999</v>
      </c>
      <c r="R21">
        <v>55.88</v>
      </c>
      <c r="S21">
        <v>25.753</v>
      </c>
      <c r="T21">
        <v>89.332999999999998</v>
      </c>
      <c r="U21">
        <v>178.03899999999999</v>
      </c>
      <c r="V21">
        <v>12.821</v>
      </c>
    </row>
    <row r="22" spans="1:22" x14ac:dyDescent="0.3">
      <c r="A22">
        <v>14.401</v>
      </c>
      <c r="B22">
        <f t="shared" si="0"/>
        <v>14.4</v>
      </c>
      <c r="C22">
        <v>14.5</v>
      </c>
      <c r="D22">
        <v>28</v>
      </c>
      <c r="E22">
        <v>3</v>
      </c>
      <c r="I22">
        <v>28</v>
      </c>
      <c r="J22">
        <v>1</v>
      </c>
      <c r="M22">
        <v>28</v>
      </c>
      <c r="N22">
        <v>1</v>
      </c>
      <c r="P22">
        <v>18</v>
      </c>
      <c r="Q22">
        <v>1.0549999999999999</v>
      </c>
      <c r="R22">
        <v>49.997</v>
      </c>
      <c r="S22">
        <v>28.087</v>
      </c>
      <c r="T22">
        <v>160.333</v>
      </c>
      <c r="U22">
        <v>-17.504000000000001</v>
      </c>
      <c r="V22">
        <v>11.962999999999999</v>
      </c>
    </row>
    <row r="23" spans="1:22" x14ac:dyDescent="0.3">
      <c r="A23">
        <v>16.013999999999999</v>
      </c>
      <c r="B23">
        <f t="shared" si="0"/>
        <v>16</v>
      </c>
      <c r="C23">
        <v>14.5</v>
      </c>
      <c r="D23">
        <v>29</v>
      </c>
      <c r="E23">
        <v>5</v>
      </c>
      <c r="I23">
        <v>29</v>
      </c>
      <c r="J23">
        <v>1</v>
      </c>
      <c r="M23">
        <v>29</v>
      </c>
      <c r="N23">
        <v>0</v>
      </c>
      <c r="P23">
        <v>19</v>
      </c>
      <c r="Q23">
        <v>1.117</v>
      </c>
      <c r="R23">
        <v>47.597999999999999</v>
      </c>
      <c r="S23">
        <v>25.832999999999998</v>
      </c>
      <c r="T23">
        <v>109.333</v>
      </c>
      <c r="U23">
        <v>-2.3860000000000001</v>
      </c>
      <c r="V23">
        <v>12.648999999999999</v>
      </c>
    </row>
    <row r="24" spans="1:22" x14ac:dyDescent="0.3">
      <c r="A24">
        <v>14.579000000000001</v>
      </c>
      <c r="B24">
        <f t="shared" si="0"/>
        <v>14.6</v>
      </c>
      <c r="C24">
        <v>14.5</v>
      </c>
      <c r="D24">
        <v>30</v>
      </c>
      <c r="E24">
        <v>0</v>
      </c>
      <c r="I24">
        <v>30</v>
      </c>
      <c r="J24">
        <v>0</v>
      </c>
      <c r="M24">
        <v>30</v>
      </c>
      <c r="N24">
        <v>0</v>
      </c>
      <c r="P24">
        <v>20</v>
      </c>
      <c r="Q24">
        <v>1.2789999999999999</v>
      </c>
      <c r="R24">
        <v>57.933999999999997</v>
      </c>
      <c r="S24">
        <v>24.908000000000001</v>
      </c>
      <c r="T24">
        <v>132.333</v>
      </c>
      <c r="U24">
        <v>-61.417000000000002</v>
      </c>
      <c r="V24">
        <v>14.492000000000001</v>
      </c>
    </row>
    <row r="25" spans="1:22" x14ac:dyDescent="0.3">
      <c r="A25">
        <v>14.151999999999999</v>
      </c>
      <c r="B25">
        <f t="shared" si="0"/>
        <v>14.2</v>
      </c>
      <c r="C25">
        <v>14.6</v>
      </c>
      <c r="D25">
        <v>31</v>
      </c>
      <c r="E25">
        <v>0</v>
      </c>
      <c r="I25">
        <v>31</v>
      </c>
      <c r="J25">
        <v>0</v>
      </c>
      <c r="M25">
        <v>31</v>
      </c>
      <c r="N25">
        <v>0</v>
      </c>
      <c r="P25">
        <v>21</v>
      </c>
      <c r="Q25">
        <v>1.2709999999999999</v>
      </c>
      <c r="R25">
        <v>83.108999999999995</v>
      </c>
      <c r="S25">
        <v>17.088000000000001</v>
      </c>
      <c r="T25">
        <v>206.53299999999999</v>
      </c>
      <c r="U25">
        <v>-49.530999999999999</v>
      </c>
      <c r="V25">
        <v>14.401</v>
      </c>
    </row>
    <row r="26" spans="1:22" x14ac:dyDescent="0.3">
      <c r="A26">
        <v>15.125999999999999</v>
      </c>
      <c r="B26">
        <f t="shared" si="0"/>
        <v>15.1</v>
      </c>
      <c r="C26">
        <v>14.6</v>
      </c>
      <c r="D26">
        <v>32</v>
      </c>
      <c r="E26">
        <v>1</v>
      </c>
      <c r="I26">
        <v>32</v>
      </c>
      <c r="J26">
        <v>0</v>
      </c>
      <c r="M26">
        <v>32</v>
      </c>
      <c r="N26">
        <v>0</v>
      </c>
      <c r="P26">
        <v>22</v>
      </c>
      <c r="Q26">
        <v>1.4710000000000001</v>
      </c>
      <c r="R26">
        <v>45.33</v>
      </c>
      <c r="S26">
        <v>26.766999999999999</v>
      </c>
      <c r="T26">
        <v>132.333</v>
      </c>
      <c r="U26">
        <v>0</v>
      </c>
      <c r="V26">
        <v>16.013999999999999</v>
      </c>
    </row>
    <row r="27" spans="1:22" x14ac:dyDescent="0.3">
      <c r="A27">
        <v>14.467000000000001</v>
      </c>
      <c r="B27">
        <f t="shared" si="0"/>
        <v>14.5</v>
      </c>
      <c r="C27">
        <v>15</v>
      </c>
      <c r="D27">
        <v>33</v>
      </c>
      <c r="E27">
        <v>0</v>
      </c>
      <c r="I27">
        <v>33</v>
      </c>
      <c r="J27">
        <v>0</v>
      </c>
      <c r="M27">
        <v>33</v>
      </c>
      <c r="N27">
        <v>1</v>
      </c>
      <c r="P27">
        <v>23</v>
      </c>
      <c r="Q27">
        <v>1.286</v>
      </c>
      <c r="R27">
        <v>81.638000000000005</v>
      </c>
      <c r="S27">
        <v>39.427999999999997</v>
      </c>
      <c r="T27">
        <v>178.64400000000001</v>
      </c>
      <c r="U27">
        <v>-78.893000000000001</v>
      </c>
      <c r="V27">
        <v>14.579000000000001</v>
      </c>
    </row>
    <row r="28" spans="1:22" x14ac:dyDescent="0.3">
      <c r="A28">
        <v>15.404</v>
      </c>
      <c r="B28">
        <f t="shared" si="0"/>
        <v>15.4</v>
      </c>
      <c r="C28">
        <v>15</v>
      </c>
      <c r="D28">
        <v>34</v>
      </c>
      <c r="E28">
        <v>0</v>
      </c>
      <c r="I28">
        <v>34</v>
      </c>
      <c r="J28">
        <v>0</v>
      </c>
      <c r="M28">
        <v>34</v>
      </c>
      <c r="N28">
        <v>0</v>
      </c>
      <c r="P28">
        <v>24</v>
      </c>
      <c r="Q28">
        <v>1.248</v>
      </c>
      <c r="R28">
        <v>96.346000000000004</v>
      </c>
      <c r="S28">
        <v>45.881</v>
      </c>
      <c r="T28">
        <v>200.333</v>
      </c>
      <c r="U28">
        <v>172.875</v>
      </c>
      <c r="V28">
        <v>14.151999999999999</v>
      </c>
    </row>
    <row r="29" spans="1:22" x14ac:dyDescent="0.3">
      <c r="A29">
        <v>13.352</v>
      </c>
      <c r="B29">
        <f t="shared" si="0"/>
        <v>13.4</v>
      </c>
      <c r="C29">
        <v>15</v>
      </c>
      <c r="D29">
        <v>35</v>
      </c>
      <c r="E29">
        <v>0</v>
      </c>
      <c r="I29">
        <v>35</v>
      </c>
      <c r="J29">
        <v>0</v>
      </c>
      <c r="M29">
        <v>35</v>
      </c>
      <c r="N29">
        <v>0</v>
      </c>
      <c r="P29">
        <v>25</v>
      </c>
      <c r="Q29">
        <v>1.333</v>
      </c>
      <c r="R29">
        <v>42.415999999999997</v>
      </c>
      <c r="S29">
        <v>16.736000000000001</v>
      </c>
      <c r="T29">
        <v>170</v>
      </c>
      <c r="U29">
        <v>-162.09100000000001</v>
      </c>
      <c r="V29">
        <v>15.125999999999999</v>
      </c>
    </row>
    <row r="30" spans="1:22" x14ac:dyDescent="0.3">
      <c r="A30">
        <v>15.986000000000001</v>
      </c>
      <c r="B30">
        <f t="shared" si="0"/>
        <v>16</v>
      </c>
      <c r="C30">
        <v>15.1</v>
      </c>
      <c r="D30">
        <v>36</v>
      </c>
      <c r="E30">
        <v>0</v>
      </c>
      <c r="I30">
        <v>36</v>
      </c>
      <c r="J30">
        <v>0</v>
      </c>
      <c r="M30">
        <v>36</v>
      </c>
      <c r="N30">
        <v>0</v>
      </c>
      <c r="P30">
        <v>26</v>
      </c>
      <c r="Q30">
        <v>1.2789999999999999</v>
      </c>
      <c r="R30">
        <v>177.95699999999999</v>
      </c>
      <c r="S30">
        <v>148.221</v>
      </c>
      <c r="T30">
        <v>223.333</v>
      </c>
      <c r="U30">
        <v>54.381999999999998</v>
      </c>
      <c r="V30">
        <v>14.467000000000001</v>
      </c>
    </row>
    <row r="31" spans="1:22" x14ac:dyDescent="0.3">
      <c r="A31">
        <v>12.846</v>
      </c>
      <c r="B31">
        <f t="shared" si="0"/>
        <v>12.8</v>
      </c>
      <c r="C31">
        <v>15.1</v>
      </c>
      <c r="D31">
        <v>37</v>
      </c>
      <c r="E31">
        <v>0</v>
      </c>
      <c r="I31">
        <v>37</v>
      </c>
      <c r="J31">
        <v>1</v>
      </c>
      <c r="M31">
        <v>37</v>
      </c>
      <c r="N31">
        <v>0</v>
      </c>
      <c r="P31">
        <v>27</v>
      </c>
      <c r="Q31">
        <v>1.363</v>
      </c>
      <c r="R31">
        <v>49.273000000000003</v>
      </c>
      <c r="S31">
        <v>12</v>
      </c>
      <c r="T31">
        <v>104.374</v>
      </c>
      <c r="U31">
        <v>119.34</v>
      </c>
      <c r="V31">
        <v>15.404</v>
      </c>
    </row>
    <row r="32" spans="1:22" x14ac:dyDescent="0.3">
      <c r="A32">
        <v>12.922000000000001</v>
      </c>
      <c r="B32">
        <f t="shared" si="0"/>
        <v>12.9</v>
      </c>
      <c r="C32">
        <v>15.2</v>
      </c>
      <c r="D32">
        <v>38</v>
      </c>
      <c r="E32">
        <v>0</v>
      </c>
      <c r="I32">
        <v>38</v>
      </c>
      <c r="J32">
        <v>0</v>
      </c>
      <c r="M32">
        <v>38</v>
      </c>
      <c r="N32">
        <v>0</v>
      </c>
      <c r="P32">
        <v>28</v>
      </c>
      <c r="Q32">
        <v>1.179</v>
      </c>
      <c r="R32">
        <v>50.685000000000002</v>
      </c>
      <c r="S32">
        <v>26.222000000000001</v>
      </c>
      <c r="T32">
        <v>121.75</v>
      </c>
      <c r="U32">
        <v>-107.40300000000001</v>
      </c>
      <c r="V32">
        <v>13.352</v>
      </c>
    </row>
    <row r="33" spans="1:22" x14ac:dyDescent="0.3">
      <c r="A33">
        <v>13.885999999999999</v>
      </c>
      <c r="B33">
        <f t="shared" si="0"/>
        <v>13.9</v>
      </c>
      <c r="C33">
        <v>15.4</v>
      </c>
      <c r="D33">
        <v>39</v>
      </c>
      <c r="E33">
        <v>0</v>
      </c>
      <c r="I33">
        <v>39</v>
      </c>
      <c r="J33">
        <v>0</v>
      </c>
      <c r="M33">
        <v>39</v>
      </c>
      <c r="N33">
        <v>0</v>
      </c>
      <c r="P33">
        <v>29</v>
      </c>
      <c r="Q33">
        <v>1.41</v>
      </c>
      <c r="R33">
        <v>28.571000000000002</v>
      </c>
      <c r="S33">
        <v>11.24</v>
      </c>
      <c r="T33">
        <v>107.667</v>
      </c>
      <c r="U33">
        <v>-108.236</v>
      </c>
      <c r="V33">
        <v>15.986000000000001</v>
      </c>
    </row>
    <row r="34" spans="1:22" x14ac:dyDescent="0.3">
      <c r="A34">
        <v>14.438000000000001</v>
      </c>
      <c r="B34">
        <f t="shared" si="0"/>
        <v>14.4</v>
      </c>
      <c r="C34">
        <v>15.8</v>
      </c>
      <c r="D34">
        <v>40</v>
      </c>
      <c r="E34">
        <v>0</v>
      </c>
      <c r="I34">
        <v>40</v>
      </c>
      <c r="J34">
        <v>0</v>
      </c>
      <c r="M34">
        <v>40</v>
      </c>
      <c r="N34">
        <v>0</v>
      </c>
      <c r="P34">
        <v>30</v>
      </c>
      <c r="Q34">
        <v>1.1319999999999999</v>
      </c>
      <c r="R34">
        <v>41.923000000000002</v>
      </c>
      <c r="S34">
        <v>17.437000000000001</v>
      </c>
      <c r="T34">
        <v>134.24600000000001</v>
      </c>
      <c r="U34">
        <v>-82.147000000000006</v>
      </c>
      <c r="V34">
        <v>12.846</v>
      </c>
    </row>
    <row r="35" spans="1:22" x14ac:dyDescent="0.3">
      <c r="A35">
        <v>12.478999999999999</v>
      </c>
      <c r="B35">
        <f t="shared" si="0"/>
        <v>12.5</v>
      </c>
      <c r="C35">
        <v>15.8</v>
      </c>
      <c r="D35">
        <v>41</v>
      </c>
      <c r="E35">
        <v>0</v>
      </c>
      <c r="I35">
        <v>41</v>
      </c>
      <c r="J35">
        <v>0</v>
      </c>
      <c r="M35">
        <v>41</v>
      </c>
      <c r="N35">
        <v>0</v>
      </c>
      <c r="P35">
        <v>31</v>
      </c>
      <c r="Q35">
        <v>1.1399999999999999</v>
      </c>
      <c r="R35">
        <v>37.344000000000001</v>
      </c>
      <c r="S35">
        <v>17.631</v>
      </c>
      <c r="T35">
        <v>146.18100000000001</v>
      </c>
      <c r="U35">
        <v>-114.476</v>
      </c>
      <c r="V35">
        <v>12.922000000000001</v>
      </c>
    </row>
    <row r="36" spans="1:22" x14ac:dyDescent="0.3">
      <c r="A36">
        <v>12.827999999999999</v>
      </c>
      <c r="B36">
        <f t="shared" si="0"/>
        <v>12.8</v>
      </c>
      <c r="C36">
        <v>15.8</v>
      </c>
      <c r="D36">
        <v>42</v>
      </c>
      <c r="E36">
        <v>0</v>
      </c>
      <c r="I36">
        <v>42</v>
      </c>
      <c r="J36">
        <v>0</v>
      </c>
      <c r="M36">
        <v>42</v>
      </c>
      <c r="N36">
        <v>0</v>
      </c>
      <c r="P36">
        <v>32</v>
      </c>
      <c r="Q36">
        <v>1.2250000000000001</v>
      </c>
      <c r="R36">
        <v>57.664000000000001</v>
      </c>
      <c r="S36">
        <v>16.591000000000001</v>
      </c>
      <c r="T36">
        <v>146.691</v>
      </c>
      <c r="U36">
        <v>-142.18899999999999</v>
      </c>
      <c r="V36">
        <v>13.885999999999999</v>
      </c>
    </row>
    <row r="37" spans="1:22" x14ac:dyDescent="0.3">
      <c r="A37">
        <v>15.01</v>
      </c>
      <c r="B37">
        <f t="shared" si="0"/>
        <v>15</v>
      </c>
      <c r="C37">
        <v>16</v>
      </c>
      <c r="D37">
        <v>43</v>
      </c>
      <c r="E37">
        <v>0</v>
      </c>
      <c r="I37">
        <v>43</v>
      </c>
      <c r="J37">
        <v>0</v>
      </c>
      <c r="M37">
        <v>43</v>
      </c>
      <c r="N37">
        <v>0</v>
      </c>
      <c r="P37">
        <v>33</v>
      </c>
      <c r="Q37">
        <v>1.2789999999999999</v>
      </c>
      <c r="R37">
        <v>41.5</v>
      </c>
      <c r="S37">
        <v>15.420999999999999</v>
      </c>
      <c r="T37">
        <v>84.683999999999997</v>
      </c>
      <c r="U37">
        <v>89.477999999999994</v>
      </c>
      <c r="V37">
        <v>14.438000000000001</v>
      </c>
    </row>
    <row r="38" spans="1:22" x14ac:dyDescent="0.3">
      <c r="A38">
        <v>15.028</v>
      </c>
      <c r="B38">
        <f t="shared" si="0"/>
        <v>15</v>
      </c>
      <c r="C38">
        <v>16</v>
      </c>
      <c r="D38">
        <v>44</v>
      </c>
      <c r="E38">
        <v>0</v>
      </c>
      <c r="I38">
        <v>44</v>
      </c>
      <c r="J38">
        <v>0</v>
      </c>
      <c r="M38">
        <v>44</v>
      </c>
      <c r="N38">
        <v>0</v>
      </c>
      <c r="P38">
        <v>34</v>
      </c>
      <c r="Q38">
        <v>1.101</v>
      </c>
      <c r="R38">
        <v>33.691000000000003</v>
      </c>
      <c r="S38">
        <v>17.056000000000001</v>
      </c>
      <c r="T38">
        <v>124</v>
      </c>
      <c r="U38">
        <v>-174.35</v>
      </c>
      <c r="V38">
        <v>12.478999999999999</v>
      </c>
    </row>
    <row r="39" spans="1:22" x14ac:dyDescent="0.3">
      <c r="A39">
        <v>14.648</v>
      </c>
      <c r="B39">
        <f t="shared" si="0"/>
        <v>14.6</v>
      </c>
      <c r="C39">
        <v>16.100000000000001</v>
      </c>
      <c r="D39">
        <v>45</v>
      </c>
      <c r="E39">
        <v>0</v>
      </c>
      <c r="I39">
        <v>45</v>
      </c>
      <c r="J39">
        <v>0</v>
      </c>
      <c r="M39">
        <v>45</v>
      </c>
      <c r="N39">
        <v>0</v>
      </c>
      <c r="P39">
        <v>35</v>
      </c>
      <c r="Q39">
        <v>1.1319999999999999</v>
      </c>
      <c r="R39">
        <v>42.970999999999997</v>
      </c>
      <c r="S39">
        <v>18.812999999999999</v>
      </c>
      <c r="T39">
        <v>134.52699999999999</v>
      </c>
      <c r="U39">
        <v>177.255</v>
      </c>
      <c r="V39">
        <v>12.827999999999999</v>
      </c>
    </row>
    <row r="40" spans="1:22" x14ac:dyDescent="0.3">
      <c r="A40">
        <v>14.526999999999999</v>
      </c>
      <c r="B40">
        <f t="shared" si="0"/>
        <v>14.5</v>
      </c>
      <c r="C40">
        <v>16.2</v>
      </c>
      <c r="D40">
        <v>46</v>
      </c>
      <c r="E40">
        <v>0</v>
      </c>
      <c r="I40">
        <v>46</v>
      </c>
      <c r="J40">
        <v>0</v>
      </c>
      <c r="M40">
        <v>46</v>
      </c>
      <c r="N40">
        <v>0</v>
      </c>
      <c r="P40">
        <v>36</v>
      </c>
      <c r="Q40">
        <v>1.325</v>
      </c>
      <c r="R40">
        <v>21.667999999999999</v>
      </c>
      <c r="S40">
        <v>8.8770000000000007</v>
      </c>
      <c r="T40">
        <v>103.357</v>
      </c>
      <c r="U40">
        <v>178.995</v>
      </c>
      <c r="V40">
        <v>15.01</v>
      </c>
    </row>
    <row r="41" spans="1:22" x14ac:dyDescent="0.3">
      <c r="A41">
        <v>16.062000000000001</v>
      </c>
      <c r="B41">
        <f t="shared" si="0"/>
        <v>16.100000000000001</v>
      </c>
      <c r="C41">
        <v>16.2</v>
      </c>
      <c r="D41">
        <v>47</v>
      </c>
      <c r="E41">
        <v>0</v>
      </c>
      <c r="I41">
        <v>47</v>
      </c>
      <c r="J41">
        <v>0</v>
      </c>
      <c r="M41">
        <v>47</v>
      </c>
      <c r="N41">
        <v>0</v>
      </c>
      <c r="P41">
        <v>37</v>
      </c>
      <c r="Q41">
        <v>1.325</v>
      </c>
      <c r="R41">
        <v>17.725999999999999</v>
      </c>
      <c r="S41">
        <v>3.702</v>
      </c>
      <c r="T41">
        <v>97.332999999999998</v>
      </c>
      <c r="U41">
        <v>112.67100000000001</v>
      </c>
      <c r="V41">
        <v>15.028</v>
      </c>
    </row>
    <row r="42" spans="1:22" x14ac:dyDescent="0.3">
      <c r="A42">
        <v>16.184000000000001</v>
      </c>
      <c r="B42">
        <f t="shared" si="0"/>
        <v>16.2</v>
      </c>
      <c r="C42">
        <v>16.7</v>
      </c>
      <c r="D42">
        <v>48</v>
      </c>
      <c r="E42">
        <v>0</v>
      </c>
      <c r="I42">
        <v>48</v>
      </c>
      <c r="J42">
        <v>0</v>
      </c>
      <c r="M42">
        <v>48</v>
      </c>
      <c r="N42">
        <v>0</v>
      </c>
      <c r="P42">
        <v>38</v>
      </c>
      <c r="Q42">
        <v>1.294</v>
      </c>
      <c r="R42">
        <v>21.518000000000001</v>
      </c>
      <c r="S42">
        <v>5.9729999999999999</v>
      </c>
      <c r="T42">
        <v>65.667000000000002</v>
      </c>
      <c r="U42">
        <v>134.029</v>
      </c>
      <c r="V42">
        <v>14.648</v>
      </c>
    </row>
    <row r="43" spans="1:22" x14ac:dyDescent="0.3">
      <c r="A43">
        <v>15.766</v>
      </c>
      <c r="B43">
        <f t="shared" si="0"/>
        <v>15.8</v>
      </c>
      <c r="C43">
        <v>17.7</v>
      </c>
      <c r="D43">
        <v>49</v>
      </c>
      <c r="E43">
        <v>0</v>
      </c>
      <c r="I43">
        <v>49</v>
      </c>
      <c r="J43">
        <v>0</v>
      </c>
      <c r="M43">
        <v>49</v>
      </c>
      <c r="N43">
        <v>0</v>
      </c>
      <c r="P43">
        <v>39</v>
      </c>
      <c r="Q43">
        <v>1.286</v>
      </c>
      <c r="R43">
        <v>49.031999999999996</v>
      </c>
      <c r="S43">
        <v>28.738</v>
      </c>
      <c r="T43">
        <v>106.333</v>
      </c>
      <c r="U43">
        <v>136.46899999999999</v>
      </c>
      <c r="V43">
        <v>14.526999999999999</v>
      </c>
    </row>
    <row r="44" spans="1:22" x14ac:dyDescent="0.3">
      <c r="A44">
        <v>24.774999999999999</v>
      </c>
      <c r="B44">
        <f t="shared" si="0"/>
        <v>24.8</v>
      </c>
      <c r="C44">
        <v>20.3</v>
      </c>
      <c r="D44">
        <v>50</v>
      </c>
      <c r="E44">
        <v>0</v>
      </c>
      <c r="I44">
        <v>50</v>
      </c>
      <c r="J44">
        <v>0</v>
      </c>
      <c r="M44">
        <v>50</v>
      </c>
      <c r="N44">
        <v>0</v>
      </c>
      <c r="P44">
        <v>40</v>
      </c>
      <c r="Q44">
        <v>1.417</v>
      </c>
      <c r="R44">
        <v>58.171999999999997</v>
      </c>
      <c r="S44">
        <v>35.229999999999997</v>
      </c>
      <c r="T44">
        <v>148.667</v>
      </c>
      <c r="U44">
        <v>0.626</v>
      </c>
      <c r="V44">
        <v>16.062000000000001</v>
      </c>
    </row>
    <row r="45" spans="1:22" x14ac:dyDescent="0.3">
      <c r="A45">
        <v>21.484000000000002</v>
      </c>
      <c r="B45">
        <f t="shared" si="0"/>
        <v>21.5</v>
      </c>
      <c r="C45">
        <v>20.6</v>
      </c>
      <c r="D45">
        <v>51</v>
      </c>
      <c r="E45">
        <v>0</v>
      </c>
      <c r="I45">
        <v>51</v>
      </c>
      <c r="J45">
        <v>0</v>
      </c>
      <c r="M45">
        <v>51</v>
      </c>
      <c r="N45">
        <v>0</v>
      </c>
      <c r="P45">
        <v>41</v>
      </c>
      <c r="Q45">
        <v>1.425</v>
      </c>
      <c r="R45">
        <v>45.154000000000003</v>
      </c>
      <c r="S45">
        <v>29.725000000000001</v>
      </c>
      <c r="T45">
        <v>136.667</v>
      </c>
      <c r="U45">
        <v>111.97499999999999</v>
      </c>
      <c r="V45">
        <v>16.184000000000001</v>
      </c>
    </row>
    <row r="46" spans="1:22" x14ac:dyDescent="0.3">
      <c r="A46">
        <v>20.324999999999999</v>
      </c>
      <c r="B46">
        <f t="shared" si="0"/>
        <v>20.3</v>
      </c>
      <c r="C46">
        <v>21.5</v>
      </c>
      <c r="D46">
        <v>52</v>
      </c>
      <c r="E46">
        <v>0</v>
      </c>
      <c r="I46">
        <v>52</v>
      </c>
      <c r="J46">
        <v>0</v>
      </c>
      <c r="M46">
        <v>52</v>
      </c>
      <c r="N46">
        <v>0</v>
      </c>
      <c r="P46">
        <v>42</v>
      </c>
      <c r="Q46">
        <v>1.3939999999999999</v>
      </c>
      <c r="R46">
        <v>45.91</v>
      </c>
      <c r="S46">
        <v>23.222000000000001</v>
      </c>
      <c r="T46">
        <v>147.61799999999999</v>
      </c>
      <c r="U46">
        <v>101.56</v>
      </c>
      <c r="V46">
        <v>15.766</v>
      </c>
    </row>
    <row r="47" spans="1:22" x14ac:dyDescent="0.3">
      <c r="A47">
        <v>23.419</v>
      </c>
      <c r="B47">
        <f t="shared" si="0"/>
        <v>23.4</v>
      </c>
      <c r="C47">
        <v>21.5</v>
      </c>
      <c r="D47">
        <v>53</v>
      </c>
      <c r="E47">
        <v>0</v>
      </c>
      <c r="I47">
        <v>53</v>
      </c>
      <c r="J47">
        <v>0</v>
      </c>
      <c r="M47">
        <v>53</v>
      </c>
      <c r="N47">
        <v>0</v>
      </c>
      <c r="P47">
        <v>1</v>
      </c>
      <c r="Q47">
        <v>2.8719999999999999</v>
      </c>
      <c r="R47">
        <v>56.527999999999999</v>
      </c>
      <c r="S47">
        <v>37.543999999999997</v>
      </c>
      <c r="T47">
        <v>121.21299999999999</v>
      </c>
      <c r="U47">
        <v>-168.20099999999999</v>
      </c>
      <c r="V47">
        <v>24.774999999999999</v>
      </c>
    </row>
    <row r="48" spans="1:22" x14ac:dyDescent="0.3">
      <c r="A48">
        <v>21.452000000000002</v>
      </c>
      <c r="B48">
        <f t="shared" si="0"/>
        <v>21.5</v>
      </c>
      <c r="C48">
        <v>21.6</v>
      </c>
      <c r="D48">
        <v>54</v>
      </c>
      <c r="E48">
        <v>0</v>
      </c>
      <c r="I48">
        <v>54</v>
      </c>
      <c r="J48">
        <v>0</v>
      </c>
      <c r="M48">
        <v>54</v>
      </c>
      <c r="N48">
        <v>0</v>
      </c>
      <c r="P48">
        <v>2</v>
      </c>
      <c r="Q48">
        <v>2.4980000000000002</v>
      </c>
      <c r="R48">
        <v>92.489000000000004</v>
      </c>
      <c r="S48">
        <v>32.637999999999998</v>
      </c>
      <c r="T48">
        <v>183.87299999999999</v>
      </c>
      <c r="U48">
        <v>21.457999999999998</v>
      </c>
      <c r="V48">
        <v>21.484000000000002</v>
      </c>
    </row>
    <row r="49" spans="1:22" x14ac:dyDescent="0.3">
      <c r="A49">
        <v>23.106000000000002</v>
      </c>
      <c r="B49">
        <f t="shared" si="0"/>
        <v>23.1</v>
      </c>
      <c r="C49">
        <v>21.7</v>
      </c>
      <c r="P49">
        <v>3</v>
      </c>
      <c r="Q49">
        <v>2.3639999999999999</v>
      </c>
      <c r="R49">
        <v>78.876000000000005</v>
      </c>
      <c r="S49">
        <v>33.529000000000003</v>
      </c>
      <c r="T49">
        <v>124.667</v>
      </c>
      <c r="U49">
        <v>-165.17400000000001</v>
      </c>
      <c r="V49">
        <v>20.324999999999999</v>
      </c>
    </row>
    <row r="50" spans="1:22" x14ac:dyDescent="0.3">
      <c r="A50">
        <v>20.629000000000001</v>
      </c>
      <c r="B50">
        <f t="shared" si="0"/>
        <v>20.6</v>
      </c>
      <c r="C50">
        <v>22.8</v>
      </c>
      <c r="P50">
        <v>4</v>
      </c>
      <c r="Q50">
        <v>2.7250000000000001</v>
      </c>
      <c r="R50">
        <v>41.415999999999997</v>
      </c>
      <c r="S50">
        <v>21.709</v>
      </c>
      <c r="T50">
        <v>123</v>
      </c>
      <c r="U50">
        <v>-35.965000000000003</v>
      </c>
      <c r="V50">
        <v>23.419</v>
      </c>
    </row>
    <row r="51" spans="1:22" x14ac:dyDescent="0.3">
      <c r="A51">
        <v>21.748999999999999</v>
      </c>
      <c r="B51">
        <f t="shared" si="0"/>
        <v>21.7</v>
      </c>
      <c r="C51">
        <v>23.1</v>
      </c>
      <c r="P51">
        <v>5</v>
      </c>
      <c r="Q51">
        <v>2.4980000000000002</v>
      </c>
      <c r="R51">
        <v>55.783000000000001</v>
      </c>
      <c r="S51">
        <v>39.238</v>
      </c>
      <c r="T51">
        <v>161</v>
      </c>
      <c r="U51">
        <v>-175.36500000000001</v>
      </c>
      <c r="V51">
        <v>21.452000000000002</v>
      </c>
    </row>
    <row r="52" spans="1:22" x14ac:dyDescent="0.3">
      <c r="A52">
        <v>24.533000000000001</v>
      </c>
      <c r="B52">
        <f t="shared" si="0"/>
        <v>24.5</v>
      </c>
      <c r="C52">
        <v>23.4</v>
      </c>
      <c r="P52">
        <v>6</v>
      </c>
      <c r="Q52">
        <v>2.819</v>
      </c>
      <c r="R52">
        <v>23.521000000000001</v>
      </c>
      <c r="S52">
        <v>11.333</v>
      </c>
      <c r="T52">
        <v>116</v>
      </c>
      <c r="U52">
        <v>0</v>
      </c>
      <c r="V52">
        <v>23.106000000000002</v>
      </c>
    </row>
    <row r="53" spans="1:22" x14ac:dyDescent="0.3">
      <c r="A53">
        <v>24.257000000000001</v>
      </c>
      <c r="B53">
        <f t="shared" si="0"/>
        <v>24.3</v>
      </c>
      <c r="C53">
        <v>23.6</v>
      </c>
      <c r="P53">
        <v>7</v>
      </c>
      <c r="Q53">
        <v>2.4710000000000001</v>
      </c>
      <c r="R53">
        <v>34.627000000000002</v>
      </c>
      <c r="S53">
        <v>15</v>
      </c>
      <c r="T53">
        <v>83.126999999999995</v>
      </c>
      <c r="U53">
        <v>0</v>
      </c>
      <c r="V53">
        <v>20.629000000000001</v>
      </c>
    </row>
    <row r="54" spans="1:22" x14ac:dyDescent="0.3">
      <c r="A54">
        <v>26.888000000000002</v>
      </c>
      <c r="B54">
        <f t="shared" si="0"/>
        <v>26.9</v>
      </c>
      <c r="C54">
        <v>24.3</v>
      </c>
      <c r="P54">
        <v>8</v>
      </c>
      <c r="Q54">
        <v>2.5249999999999999</v>
      </c>
      <c r="R54">
        <v>36.125999999999998</v>
      </c>
      <c r="S54">
        <v>20.251999999999999</v>
      </c>
      <c r="T54">
        <v>161.333</v>
      </c>
      <c r="U54">
        <v>-96.406999999999996</v>
      </c>
      <c r="V54">
        <v>21.748999999999999</v>
      </c>
    </row>
    <row r="55" spans="1:22" x14ac:dyDescent="0.3">
      <c r="A55">
        <v>22.843</v>
      </c>
      <c r="B55">
        <f t="shared" si="0"/>
        <v>22.8</v>
      </c>
      <c r="C55">
        <v>24.5</v>
      </c>
      <c r="P55">
        <v>9</v>
      </c>
      <c r="Q55">
        <v>2.8450000000000002</v>
      </c>
      <c r="R55">
        <v>38.716999999999999</v>
      </c>
      <c r="S55">
        <v>25.733000000000001</v>
      </c>
      <c r="T55">
        <v>127.333</v>
      </c>
      <c r="U55">
        <v>-102.792</v>
      </c>
      <c r="V55">
        <v>24.533000000000001</v>
      </c>
    </row>
    <row r="56" spans="1:22" x14ac:dyDescent="0.3">
      <c r="A56">
        <v>25.382000000000001</v>
      </c>
      <c r="B56">
        <f t="shared" si="0"/>
        <v>25.4</v>
      </c>
      <c r="C56">
        <v>24.8</v>
      </c>
      <c r="P56">
        <v>10</v>
      </c>
      <c r="Q56">
        <v>2.819</v>
      </c>
      <c r="R56">
        <v>67.509</v>
      </c>
      <c r="S56">
        <v>11.653</v>
      </c>
      <c r="T56">
        <v>162.446</v>
      </c>
      <c r="U56">
        <v>-12.381</v>
      </c>
      <c r="V56">
        <v>24.257000000000001</v>
      </c>
    </row>
    <row r="57" spans="1:22" x14ac:dyDescent="0.3">
      <c r="A57">
        <v>25.431999999999999</v>
      </c>
      <c r="B57">
        <f t="shared" si="0"/>
        <v>25.4</v>
      </c>
      <c r="C57">
        <v>25.4</v>
      </c>
      <c r="P57">
        <v>11</v>
      </c>
      <c r="Q57">
        <v>3.2589999999999999</v>
      </c>
      <c r="R57">
        <v>27.817</v>
      </c>
      <c r="S57">
        <v>15.667</v>
      </c>
      <c r="T57">
        <v>83.667000000000002</v>
      </c>
      <c r="U57">
        <v>0</v>
      </c>
      <c r="V57">
        <v>26.888000000000002</v>
      </c>
    </row>
    <row r="58" spans="1:22" x14ac:dyDescent="0.3">
      <c r="A58">
        <v>31.596</v>
      </c>
      <c r="B58">
        <f t="shared" si="0"/>
        <v>31.6</v>
      </c>
      <c r="C58">
        <v>25.4</v>
      </c>
      <c r="P58">
        <v>12</v>
      </c>
      <c r="Q58">
        <v>2.6579999999999999</v>
      </c>
      <c r="R58">
        <v>44.396999999999998</v>
      </c>
      <c r="S58">
        <v>30.56</v>
      </c>
      <c r="T58">
        <v>194</v>
      </c>
      <c r="U58">
        <v>-48.487000000000002</v>
      </c>
      <c r="V58">
        <v>22.843</v>
      </c>
    </row>
    <row r="59" spans="1:22" x14ac:dyDescent="0.3">
      <c r="A59">
        <v>29.306000000000001</v>
      </c>
      <c r="B59">
        <f t="shared" si="0"/>
        <v>29.3</v>
      </c>
      <c r="C59">
        <v>25.9</v>
      </c>
      <c r="P59">
        <v>13</v>
      </c>
      <c r="Q59">
        <v>2.952</v>
      </c>
      <c r="R59">
        <v>55.972999999999999</v>
      </c>
      <c r="S59">
        <v>14.037000000000001</v>
      </c>
      <c r="T59">
        <v>190.578</v>
      </c>
      <c r="U59">
        <v>-53.704000000000001</v>
      </c>
      <c r="V59">
        <v>25.382000000000001</v>
      </c>
    </row>
    <row r="60" spans="1:22" x14ac:dyDescent="0.3">
      <c r="A60">
        <v>28.283999999999999</v>
      </c>
      <c r="B60">
        <f t="shared" si="0"/>
        <v>28.3</v>
      </c>
      <c r="C60">
        <v>26.4</v>
      </c>
      <c r="P60">
        <v>14</v>
      </c>
      <c r="Q60">
        <v>2.952</v>
      </c>
      <c r="R60">
        <v>34.872999999999998</v>
      </c>
      <c r="S60">
        <v>12.667</v>
      </c>
      <c r="T60">
        <v>114.758</v>
      </c>
      <c r="U60">
        <v>78.995999999999995</v>
      </c>
      <c r="V60">
        <v>25.431999999999999</v>
      </c>
    </row>
    <row r="61" spans="1:22" x14ac:dyDescent="0.3">
      <c r="A61">
        <v>28.457000000000001</v>
      </c>
      <c r="B61">
        <f t="shared" si="0"/>
        <v>28.5</v>
      </c>
      <c r="C61">
        <v>26.9</v>
      </c>
      <c r="P61">
        <v>15</v>
      </c>
      <c r="Q61">
        <v>3.66</v>
      </c>
      <c r="R61">
        <v>66.323999999999998</v>
      </c>
      <c r="S61">
        <v>13.444000000000001</v>
      </c>
      <c r="T61">
        <v>163.48400000000001</v>
      </c>
      <c r="U61">
        <v>7.5670000000000002</v>
      </c>
      <c r="V61">
        <v>31.596</v>
      </c>
    </row>
    <row r="62" spans="1:22" x14ac:dyDescent="0.3">
      <c r="A62">
        <v>23.605</v>
      </c>
      <c r="B62">
        <f t="shared" si="0"/>
        <v>23.6</v>
      </c>
      <c r="C62">
        <v>28.1</v>
      </c>
      <c r="P62">
        <v>16</v>
      </c>
      <c r="Q62">
        <v>3.4060000000000001</v>
      </c>
      <c r="R62">
        <v>41.771999999999998</v>
      </c>
      <c r="S62">
        <v>22.318999999999999</v>
      </c>
      <c r="T62">
        <v>203</v>
      </c>
      <c r="U62">
        <v>8.1620000000000008</v>
      </c>
      <c r="V62">
        <v>29.306000000000001</v>
      </c>
    </row>
    <row r="63" spans="1:22" x14ac:dyDescent="0.3">
      <c r="A63">
        <v>21.645</v>
      </c>
      <c r="B63">
        <f t="shared" si="0"/>
        <v>21.6</v>
      </c>
      <c r="C63">
        <v>28.3</v>
      </c>
      <c r="P63">
        <v>17</v>
      </c>
      <c r="Q63">
        <v>3.286</v>
      </c>
      <c r="R63">
        <v>33.344000000000001</v>
      </c>
      <c r="S63">
        <v>11.824999999999999</v>
      </c>
      <c r="T63">
        <v>198.28</v>
      </c>
      <c r="U63">
        <v>-104.434</v>
      </c>
      <c r="V63">
        <v>28.283999999999999</v>
      </c>
    </row>
    <row r="64" spans="1:22" x14ac:dyDescent="0.3">
      <c r="A64">
        <v>28.31</v>
      </c>
      <c r="B64">
        <f t="shared" si="0"/>
        <v>28.3</v>
      </c>
      <c r="C64">
        <v>28.3</v>
      </c>
      <c r="P64">
        <v>18</v>
      </c>
      <c r="Q64">
        <v>3.2989999999999999</v>
      </c>
      <c r="R64">
        <v>22.945</v>
      </c>
      <c r="S64">
        <v>13.122</v>
      </c>
      <c r="T64">
        <v>83.332999999999998</v>
      </c>
      <c r="U64">
        <v>-97.701999999999998</v>
      </c>
      <c r="V64">
        <v>28.457000000000001</v>
      </c>
    </row>
    <row r="65" spans="1:22" x14ac:dyDescent="0.3">
      <c r="A65">
        <v>29.3</v>
      </c>
      <c r="B65">
        <f t="shared" si="0"/>
        <v>29.3</v>
      </c>
      <c r="C65">
        <v>28.5</v>
      </c>
      <c r="P65">
        <v>1</v>
      </c>
      <c r="Q65">
        <v>2.4609999999999999</v>
      </c>
      <c r="R65">
        <v>57.15</v>
      </c>
      <c r="S65">
        <v>31.521999999999998</v>
      </c>
      <c r="T65">
        <v>189.03100000000001</v>
      </c>
      <c r="U65">
        <v>-81.158000000000001</v>
      </c>
      <c r="V65">
        <v>23.605</v>
      </c>
    </row>
    <row r="66" spans="1:22" x14ac:dyDescent="0.3">
      <c r="A66">
        <v>28.885999999999999</v>
      </c>
      <c r="B66">
        <f t="shared" si="0"/>
        <v>28.9</v>
      </c>
      <c r="C66">
        <v>28.8</v>
      </c>
      <c r="P66">
        <v>2</v>
      </c>
      <c r="Q66">
        <v>2.343</v>
      </c>
      <c r="R66">
        <v>35.506999999999998</v>
      </c>
      <c r="S66">
        <v>18.312999999999999</v>
      </c>
      <c r="T66">
        <v>149</v>
      </c>
      <c r="U66">
        <v>0</v>
      </c>
      <c r="V66">
        <v>21.645</v>
      </c>
    </row>
    <row r="67" spans="1:22" x14ac:dyDescent="0.3">
      <c r="A67">
        <v>28.13</v>
      </c>
      <c r="B67">
        <f t="shared" ref="B67:B70" si="2">ROUND(A67,1)</f>
        <v>28.1</v>
      </c>
      <c r="C67">
        <v>28.9</v>
      </c>
      <c r="P67">
        <v>3</v>
      </c>
      <c r="Q67">
        <v>2.9449999999999998</v>
      </c>
      <c r="R67">
        <v>46.612000000000002</v>
      </c>
      <c r="S67">
        <v>29.15</v>
      </c>
      <c r="T67">
        <v>149.37899999999999</v>
      </c>
      <c r="U67">
        <v>-97.893000000000001</v>
      </c>
      <c r="V67">
        <v>28.31</v>
      </c>
    </row>
    <row r="68" spans="1:22" x14ac:dyDescent="0.3">
      <c r="A68">
        <v>28.817</v>
      </c>
      <c r="B68">
        <f t="shared" si="2"/>
        <v>28.8</v>
      </c>
      <c r="C68">
        <v>29.3</v>
      </c>
      <c r="P68">
        <v>4</v>
      </c>
      <c r="Q68">
        <v>3.052</v>
      </c>
      <c r="R68">
        <v>61.106999999999999</v>
      </c>
      <c r="S68">
        <v>17.306000000000001</v>
      </c>
      <c r="T68">
        <v>190.333</v>
      </c>
      <c r="U68">
        <v>116.474</v>
      </c>
      <c r="V68">
        <v>29.3</v>
      </c>
    </row>
    <row r="69" spans="1:22" x14ac:dyDescent="0.3">
      <c r="A69">
        <v>26.434999999999999</v>
      </c>
      <c r="B69">
        <f t="shared" si="2"/>
        <v>26.4</v>
      </c>
      <c r="C69">
        <v>29.3</v>
      </c>
      <c r="P69">
        <v>5</v>
      </c>
      <c r="Q69">
        <v>3.0089999999999999</v>
      </c>
      <c r="R69">
        <v>62.401000000000003</v>
      </c>
      <c r="S69">
        <v>27.814</v>
      </c>
      <c r="T69">
        <v>146</v>
      </c>
      <c r="U69">
        <v>-107.32899999999999</v>
      </c>
      <c r="V69">
        <v>28.885999999999999</v>
      </c>
    </row>
    <row r="70" spans="1:22" x14ac:dyDescent="0.3">
      <c r="A70">
        <v>25.85</v>
      </c>
      <c r="B70">
        <f t="shared" si="2"/>
        <v>25.9</v>
      </c>
      <c r="C70">
        <v>31.6</v>
      </c>
      <c r="P70">
        <v>6</v>
      </c>
      <c r="Q70">
        <v>2.923</v>
      </c>
      <c r="R70">
        <v>65.034000000000006</v>
      </c>
      <c r="S70">
        <v>16.257000000000001</v>
      </c>
      <c r="T70">
        <v>160.04900000000001</v>
      </c>
      <c r="U70">
        <v>-122.05</v>
      </c>
      <c r="V70">
        <v>28.13</v>
      </c>
    </row>
    <row r="71" spans="1:22" x14ac:dyDescent="0.3">
      <c r="P71">
        <v>7</v>
      </c>
      <c r="Q71">
        <v>2.9980000000000002</v>
      </c>
      <c r="R71">
        <v>18.302</v>
      </c>
      <c r="S71">
        <v>4.7850000000000001</v>
      </c>
      <c r="T71">
        <v>111.67</v>
      </c>
      <c r="U71">
        <v>60.945</v>
      </c>
      <c r="V71">
        <v>28.817</v>
      </c>
    </row>
    <row r="72" spans="1:22" x14ac:dyDescent="0.3">
      <c r="P72">
        <v>8</v>
      </c>
      <c r="Q72">
        <v>2.7509999999999999</v>
      </c>
      <c r="R72">
        <v>79.125</v>
      </c>
      <c r="S72">
        <v>42.987000000000002</v>
      </c>
      <c r="T72">
        <v>163</v>
      </c>
      <c r="U72">
        <v>-112.845</v>
      </c>
      <c r="V72">
        <v>26.434999999999999</v>
      </c>
    </row>
    <row r="73" spans="1:22" x14ac:dyDescent="0.3">
      <c r="P73">
        <v>6</v>
      </c>
      <c r="Q73">
        <v>2.923</v>
      </c>
      <c r="R73">
        <v>43.622</v>
      </c>
      <c r="S73">
        <v>21.332999999999998</v>
      </c>
      <c r="T73">
        <v>65</v>
      </c>
      <c r="U73">
        <v>0</v>
      </c>
      <c r="V73">
        <v>25.85</v>
      </c>
    </row>
    <row r="75" spans="1:22" x14ac:dyDescent="0.3">
      <c r="P75">
        <v>1</v>
      </c>
      <c r="Q75">
        <v>2.8260000000000001</v>
      </c>
      <c r="R75">
        <v>49.707999999999998</v>
      </c>
      <c r="S75">
        <v>5.4580000000000002</v>
      </c>
      <c r="T75">
        <v>158.63900000000001</v>
      </c>
      <c r="U75">
        <v>-57.008000000000003</v>
      </c>
      <c r="V75">
        <v>27.129000000000001</v>
      </c>
    </row>
    <row r="76" spans="1:22" x14ac:dyDescent="0.3">
      <c r="P76">
        <v>2</v>
      </c>
      <c r="Q76">
        <v>2.8370000000000002</v>
      </c>
      <c r="R76">
        <v>45.81</v>
      </c>
      <c r="S76">
        <v>10.353</v>
      </c>
      <c r="T76">
        <v>167.691</v>
      </c>
      <c r="U76">
        <v>-53.652999999999999</v>
      </c>
      <c r="V76">
        <v>27.286000000000001</v>
      </c>
    </row>
    <row r="77" spans="1:22" x14ac:dyDescent="0.3">
      <c r="P77">
        <v>3</v>
      </c>
      <c r="Q77">
        <v>3.0409999999999999</v>
      </c>
      <c r="R77">
        <v>57.500999999999998</v>
      </c>
      <c r="S77">
        <v>19.155999999999999</v>
      </c>
      <c r="T77">
        <v>179.95099999999999</v>
      </c>
      <c r="U77">
        <v>53.658999999999999</v>
      </c>
      <c r="V77">
        <v>29.213999999999999</v>
      </c>
    </row>
    <row r="78" spans="1:22" x14ac:dyDescent="0.3">
      <c r="P78">
        <v>4</v>
      </c>
      <c r="Q78">
        <v>3.8690000000000002</v>
      </c>
      <c r="R78">
        <v>26.106999999999999</v>
      </c>
      <c r="S78">
        <v>7.758</v>
      </c>
      <c r="T78">
        <v>231.84399999999999</v>
      </c>
      <c r="U78">
        <v>124.66500000000001</v>
      </c>
      <c r="V78">
        <v>37.180999999999997</v>
      </c>
    </row>
    <row r="79" spans="1:22" x14ac:dyDescent="0.3">
      <c r="P79">
        <v>5</v>
      </c>
      <c r="Q79">
        <v>2.8690000000000002</v>
      </c>
      <c r="R79">
        <v>53.304000000000002</v>
      </c>
      <c r="S79">
        <v>25.077999999999999</v>
      </c>
      <c r="T79">
        <v>163</v>
      </c>
      <c r="U79">
        <v>-9.2859999999999996</v>
      </c>
      <c r="V79">
        <v>27.626000000000001</v>
      </c>
    </row>
  </sheetData>
  <sortState xmlns:xlrd2="http://schemas.microsoft.com/office/spreadsheetml/2017/richdata2" ref="C2:C81">
    <sortCondition ref="C1:C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DFDD-02A8-47B6-897A-7F51D6C7316E}">
  <dimension ref="A1:U56"/>
  <sheetViews>
    <sheetView topLeftCell="A24" workbookViewId="0">
      <selection activeCell="F43" sqref="F43"/>
    </sheetView>
  </sheetViews>
  <sheetFormatPr defaultRowHeight="14.4" x14ac:dyDescent="0.3"/>
  <cols>
    <col min="1" max="14" width="17.77734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3">
      <c r="A2">
        <v>16.795000000000002</v>
      </c>
      <c r="B2">
        <f>ROUND(A2,1)</f>
        <v>16.8</v>
      </c>
      <c r="C2">
        <v>11.4</v>
      </c>
      <c r="D2">
        <v>8</v>
      </c>
      <c r="E2">
        <v>0</v>
      </c>
      <c r="F2">
        <v>28.582000000000001</v>
      </c>
      <c r="G2">
        <v>28.6</v>
      </c>
      <c r="H2">
        <v>28.6</v>
      </c>
      <c r="I2">
        <v>8</v>
      </c>
      <c r="J2">
        <v>0</v>
      </c>
      <c r="K2">
        <v>27.071999999999999</v>
      </c>
      <c r="L2">
        <v>27.1</v>
      </c>
      <c r="M2">
        <v>8</v>
      </c>
      <c r="N2">
        <v>0</v>
      </c>
      <c r="O2">
        <v>1</v>
      </c>
      <c r="P2">
        <v>1.7769999999999999</v>
      </c>
      <c r="Q2">
        <v>22.869</v>
      </c>
      <c r="R2">
        <v>2.7389999999999999</v>
      </c>
      <c r="S2">
        <v>110.515</v>
      </c>
      <c r="T2">
        <v>-83.176000000000002</v>
      </c>
      <c r="U2">
        <v>27.071999999999999</v>
      </c>
    </row>
    <row r="3" spans="1:21" x14ac:dyDescent="0.3">
      <c r="A3">
        <v>21.878</v>
      </c>
      <c r="B3">
        <f t="shared" ref="B3:B50" si="0">ROUND(A3,1)</f>
        <v>21.9</v>
      </c>
      <c r="C3">
        <v>12.3</v>
      </c>
      <c r="D3">
        <v>9</v>
      </c>
      <c r="E3">
        <v>0</v>
      </c>
      <c r="F3">
        <v>29.655000000000001</v>
      </c>
      <c r="G3">
        <v>29.7</v>
      </c>
      <c r="H3">
        <v>29.7</v>
      </c>
      <c r="I3">
        <v>9</v>
      </c>
      <c r="J3">
        <v>0</v>
      </c>
      <c r="M3">
        <v>9</v>
      </c>
      <c r="N3">
        <v>0</v>
      </c>
    </row>
    <row r="4" spans="1:21" x14ac:dyDescent="0.3">
      <c r="A4">
        <v>20.177</v>
      </c>
      <c r="B4">
        <f t="shared" si="0"/>
        <v>20.2</v>
      </c>
      <c r="C4">
        <v>12.7</v>
      </c>
      <c r="D4">
        <v>10</v>
      </c>
      <c r="E4">
        <v>0</v>
      </c>
      <c r="I4">
        <v>10</v>
      </c>
      <c r="J4">
        <v>0</v>
      </c>
      <c r="M4">
        <v>10</v>
      </c>
      <c r="N4">
        <v>0</v>
      </c>
      <c r="O4">
        <v>1</v>
      </c>
      <c r="P4">
        <v>1.6459999999999999</v>
      </c>
      <c r="Q4">
        <v>90.814999999999998</v>
      </c>
      <c r="R4">
        <v>41.704000000000001</v>
      </c>
      <c r="S4">
        <v>127.333</v>
      </c>
      <c r="T4">
        <v>48.531999999999996</v>
      </c>
      <c r="U4">
        <v>16.795000000000002</v>
      </c>
    </row>
    <row r="5" spans="1:21" x14ac:dyDescent="0.3">
      <c r="A5">
        <v>16.042000000000002</v>
      </c>
      <c r="B5">
        <f t="shared" si="0"/>
        <v>16</v>
      </c>
      <c r="C5">
        <v>12.7</v>
      </c>
      <c r="D5">
        <v>11</v>
      </c>
      <c r="E5">
        <v>0</v>
      </c>
      <c r="I5">
        <v>11</v>
      </c>
      <c r="J5">
        <v>0</v>
      </c>
      <c r="M5">
        <v>11</v>
      </c>
      <c r="N5">
        <v>0</v>
      </c>
      <c r="O5">
        <v>2</v>
      </c>
      <c r="P5">
        <v>2.141</v>
      </c>
      <c r="Q5">
        <v>23.251999999999999</v>
      </c>
      <c r="R5">
        <v>4.423</v>
      </c>
      <c r="S5">
        <v>69.772000000000006</v>
      </c>
      <c r="T5">
        <v>-95.671999999999997</v>
      </c>
      <c r="U5">
        <v>21.878</v>
      </c>
    </row>
    <row r="6" spans="1:21" x14ac:dyDescent="0.3">
      <c r="A6">
        <v>16.785</v>
      </c>
      <c r="B6">
        <f t="shared" si="0"/>
        <v>16.8</v>
      </c>
      <c r="C6">
        <v>13</v>
      </c>
      <c r="D6">
        <v>12</v>
      </c>
      <c r="E6">
        <v>2</v>
      </c>
      <c r="I6">
        <v>12</v>
      </c>
      <c r="J6">
        <v>0</v>
      </c>
      <c r="M6">
        <v>12</v>
      </c>
      <c r="N6">
        <v>0</v>
      </c>
      <c r="O6">
        <v>3</v>
      </c>
      <c r="P6">
        <v>1.98</v>
      </c>
      <c r="Q6">
        <v>78.501000000000005</v>
      </c>
      <c r="R6">
        <v>21.635999999999999</v>
      </c>
      <c r="S6">
        <v>107.129</v>
      </c>
      <c r="T6">
        <v>-23.962</v>
      </c>
      <c r="U6">
        <v>20.177</v>
      </c>
    </row>
    <row r="7" spans="1:21" x14ac:dyDescent="0.3">
      <c r="A7">
        <v>15.125</v>
      </c>
      <c r="B7">
        <f t="shared" si="0"/>
        <v>15.1</v>
      </c>
      <c r="C7">
        <v>14</v>
      </c>
      <c r="D7">
        <v>13</v>
      </c>
      <c r="E7">
        <v>3</v>
      </c>
      <c r="I7">
        <v>13</v>
      </c>
      <c r="J7">
        <v>0</v>
      </c>
      <c r="M7">
        <v>13</v>
      </c>
      <c r="N7">
        <v>0</v>
      </c>
      <c r="O7">
        <v>4</v>
      </c>
      <c r="P7">
        <v>1.57</v>
      </c>
      <c r="Q7">
        <v>93.225999999999999</v>
      </c>
      <c r="R7">
        <v>83.878</v>
      </c>
      <c r="S7">
        <v>115.167</v>
      </c>
      <c r="T7">
        <v>-18.619</v>
      </c>
      <c r="U7">
        <v>16.042000000000002</v>
      </c>
    </row>
    <row r="8" spans="1:21" x14ac:dyDescent="0.3">
      <c r="A8">
        <v>17.635999999999999</v>
      </c>
      <c r="B8">
        <f t="shared" si="0"/>
        <v>17.600000000000001</v>
      </c>
      <c r="C8">
        <v>14.9</v>
      </c>
      <c r="D8">
        <v>14</v>
      </c>
      <c r="E8">
        <v>1</v>
      </c>
      <c r="I8">
        <v>14</v>
      </c>
      <c r="J8">
        <v>0</v>
      </c>
      <c r="M8">
        <v>14</v>
      </c>
      <c r="N8">
        <v>0</v>
      </c>
      <c r="O8">
        <v>5</v>
      </c>
      <c r="P8">
        <v>1.6459999999999999</v>
      </c>
      <c r="Q8">
        <v>107.974</v>
      </c>
      <c r="R8">
        <v>93.57</v>
      </c>
      <c r="S8">
        <v>211.667</v>
      </c>
      <c r="T8">
        <v>6.34</v>
      </c>
      <c r="U8">
        <v>16.785</v>
      </c>
    </row>
    <row r="9" spans="1:21" x14ac:dyDescent="0.3">
      <c r="A9">
        <v>15.877000000000001</v>
      </c>
      <c r="B9">
        <f t="shared" si="0"/>
        <v>15.9</v>
      </c>
      <c r="C9">
        <v>15.1</v>
      </c>
      <c r="D9">
        <v>15</v>
      </c>
      <c r="E9">
        <v>3</v>
      </c>
      <c r="I9">
        <v>15</v>
      </c>
      <c r="J9">
        <v>0</v>
      </c>
      <c r="M9">
        <v>15</v>
      </c>
      <c r="N9">
        <v>0</v>
      </c>
      <c r="O9">
        <v>6</v>
      </c>
      <c r="P9">
        <v>1.4850000000000001</v>
      </c>
      <c r="Q9">
        <v>25.413</v>
      </c>
      <c r="R9">
        <v>12.542</v>
      </c>
      <c r="S9">
        <v>176.333</v>
      </c>
      <c r="T9">
        <v>178.70599999999999</v>
      </c>
      <c r="U9">
        <v>15.125</v>
      </c>
    </row>
    <row r="10" spans="1:21" x14ac:dyDescent="0.3">
      <c r="A10">
        <v>12.667999999999999</v>
      </c>
      <c r="B10">
        <f t="shared" si="0"/>
        <v>12.7</v>
      </c>
      <c r="C10">
        <v>15.4</v>
      </c>
      <c r="D10">
        <v>16</v>
      </c>
      <c r="E10">
        <v>4</v>
      </c>
      <c r="I10">
        <v>16</v>
      </c>
      <c r="J10">
        <v>0</v>
      </c>
      <c r="M10">
        <v>16</v>
      </c>
      <c r="N10">
        <v>0</v>
      </c>
      <c r="O10">
        <v>7</v>
      </c>
      <c r="P10">
        <v>1.732</v>
      </c>
      <c r="Q10">
        <v>14.685</v>
      </c>
      <c r="R10">
        <v>5.0229999999999997</v>
      </c>
      <c r="S10">
        <v>85</v>
      </c>
      <c r="T10">
        <v>161.565</v>
      </c>
      <c r="U10">
        <v>17.635999999999999</v>
      </c>
    </row>
    <row r="11" spans="1:21" x14ac:dyDescent="0.3">
      <c r="A11">
        <v>15.396000000000001</v>
      </c>
      <c r="B11">
        <f t="shared" si="0"/>
        <v>15.4</v>
      </c>
      <c r="C11">
        <v>15.9</v>
      </c>
      <c r="D11">
        <v>17</v>
      </c>
      <c r="E11">
        <v>3</v>
      </c>
      <c r="I11">
        <v>17</v>
      </c>
      <c r="J11">
        <v>0</v>
      </c>
      <c r="M11">
        <v>17</v>
      </c>
      <c r="N11">
        <v>0</v>
      </c>
      <c r="O11">
        <v>8</v>
      </c>
      <c r="P11">
        <v>1.5609999999999999</v>
      </c>
      <c r="Q11">
        <v>22.908000000000001</v>
      </c>
      <c r="R11">
        <v>4.5949999999999998</v>
      </c>
      <c r="S11">
        <v>74</v>
      </c>
      <c r="T11">
        <v>-50.734999999999999</v>
      </c>
      <c r="U11">
        <v>15.877000000000001</v>
      </c>
    </row>
    <row r="12" spans="1:21" x14ac:dyDescent="0.3">
      <c r="A12">
        <v>13.964</v>
      </c>
      <c r="B12">
        <f t="shared" si="0"/>
        <v>14</v>
      </c>
      <c r="C12">
        <v>16</v>
      </c>
      <c r="D12">
        <v>18</v>
      </c>
      <c r="E12">
        <v>5</v>
      </c>
      <c r="I12">
        <v>18</v>
      </c>
      <c r="J12">
        <v>0</v>
      </c>
      <c r="M12">
        <v>18</v>
      </c>
      <c r="N12">
        <v>0</v>
      </c>
      <c r="O12">
        <v>9</v>
      </c>
      <c r="P12">
        <v>1.2470000000000001</v>
      </c>
      <c r="Q12">
        <v>61.723999999999997</v>
      </c>
      <c r="R12">
        <v>32.616999999999997</v>
      </c>
      <c r="S12">
        <v>199.417</v>
      </c>
      <c r="T12">
        <v>-32.098999999999997</v>
      </c>
      <c r="U12">
        <v>12.667999999999999</v>
      </c>
    </row>
    <row r="13" spans="1:21" x14ac:dyDescent="0.3">
      <c r="A13">
        <v>16.454999999999998</v>
      </c>
      <c r="B13">
        <f t="shared" si="0"/>
        <v>16.5</v>
      </c>
      <c r="C13">
        <v>16.3</v>
      </c>
      <c r="D13">
        <v>19</v>
      </c>
      <c r="E13">
        <v>3</v>
      </c>
      <c r="I13">
        <v>19</v>
      </c>
      <c r="J13">
        <v>0</v>
      </c>
      <c r="M13">
        <v>19</v>
      </c>
      <c r="N13">
        <v>0</v>
      </c>
      <c r="O13">
        <v>10</v>
      </c>
      <c r="P13">
        <v>1.5129999999999999</v>
      </c>
      <c r="Q13">
        <v>42.914999999999999</v>
      </c>
      <c r="R13">
        <v>22.158999999999999</v>
      </c>
      <c r="S13">
        <v>135.667</v>
      </c>
      <c r="T13">
        <v>-95.819000000000003</v>
      </c>
      <c r="U13">
        <v>15.396000000000001</v>
      </c>
    </row>
    <row r="14" spans="1:21" x14ac:dyDescent="0.3">
      <c r="A14">
        <v>17.614000000000001</v>
      </c>
      <c r="B14">
        <f t="shared" si="0"/>
        <v>17.600000000000001</v>
      </c>
      <c r="C14">
        <v>16.3</v>
      </c>
      <c r="D14">
        <v>20</v>
      </c>
      <c r="E14">
        <v>2</v>
      </c>
      <c r="I14">
        <v>20</v>
      </c>
      <c r="J14">
        <v>0</v>
      </c>
      <c r="M14">
        <v>20</v>
      </c>
      <c r="N14">
        <v>0</v>
      </c>
      <c r="O14">
        <v>11</v>
      </c>
      <c r="P14">
        <v>1.37</v>
      </c>
      <c r="Q14">
        <v>42.073</v>
      </c>
      <c r="R14">
        <v>25.033999999999999</v>
      </c>
      <c r="S14">
        <v>149</v>
      </c>
      <c r="T14">
        <v>-141.809</v>
      </c>
      <c r="U14">
        <v>13.964</v>
      </c>
    </row>
    <row r="15" spans="1:21" x14ac:dyDescent="0.3">
      <c r="A15">
        <v>19.420000000000002</v>
      </c>
      <c r="B15">
        <f t="shared" si="0"/>
        <v>19.399999999999999</v>
      </c>
      <c r="C15">
        <v>16.5</v>
      </c>
      <c r="D15">
        <v>21</v>
      </c>
      <c r="E15">
        <v>0</v>
      </c>
      <c r="I15">
        <v>21</v>
      </c>
      <c r="J15">
        <v>0</v>
      </c>
      <c r="M15">
        <v>21</v>
      </c>
      <c r="N15">
        <v>0</v>
      </c>
      <c r="O15">
        <v>12</v>
      </c>
      <c r="P15">
        <v>1.6180000000000001</v>
      </c>
      <c r="Q15">
        <v>48.198</v>
      </c>
      <c r="R15">
        <v>28.962</v>
      </c>
      <c r="S15">
        <v>100.765</v>
      </c>
      <c r="T15">
        <v>5.1020000000000003</v>
      </c>
      <c r="U15">
        <v>16.454999999999998</v>
      </c>
    </row>
    <row r="16" spans="1:21" x14ac:dyDescent="0.3">
      <c r="A16">
        <v>12.294</v>
      </c>
      <c r="B16">
        <f t="shared" si="0"/>
        <v>12.3</v>
      </c>
      <c r="C16">
        <v>16.8</v>
      </c>
      <c r="D16">
        <v>22</v>
      </c>
      <c r="E16">
        <v>4</v>
      </c>
      <c r="I16">
        <v>22</v>
      </c>
      <c r="J16">
        <v>0</v>
      </c>
      <c r="M16">
        <v>22</v>
      </c>
      <c r="N16">
        <v>0</v>
      </c>
      <c r="O16">
        <v>13</v>
      </c>
      <c r="P16">
        <v>1.732</v>
      </c>
      <c r="Q16">
        <v>15.859</v>
      </c>
      <c r="R16">
        <v>7.907</v>
      </c>
      <c r="S16">
        <v>50.667000000000002</v>
      </c>
      <c r="T16">
        <v>83.8</v>
      </c>
      <c r="U16">
        <v>17.614000000000001</v>
      </c>
    </row>
    <row r="17" spans="1:21" x14ac:dyDescent="0.3">
      <c r="A17">
        <v>19.812999999999999</v>
      </c>
      <c r="B17">
        <f t="shared" si="0"/>
        <v>19.8</v>
      </c>
      <c r="C17">
        <v>16.8</v>
      </c>
      <c r="D17">
        <v>23</v>
      </c>
      <c r="E17">
        <v>3</v>
      </c>
      <c r="I17">
        <v>23</v>
      </c>
      <c r="J17">
        <v>0</v>
      </c>
      <c r="M17">
        <v>23</v>
      </c>
      <c r="N17">
        <v>0</v>
      </c>
      <c r="O17">
        <v>14</v>
      </c>
      <c r="P17">
        <v>1.903</v>
      </c>
      <c r="Q17">
        <v>26.527999999999999</v>
      </c>
      <c r="R17">
        <v>15.238</v>
      </c>
      <c r="S17">
        <v>89.831999999999994</v>
      </c>
      <c r="T17">
        <v>-91.438999999999993</v>
      </c>
      <c r="U17">
        <v>19.420000000000002</v>
      </c>
    </row>
    <row r="18" spans="1:21" x14ac:dyDescent="0.3">
      <c r="A18">
        <v>17.885000000000002</v>
      </c>
      <c r="B18">
        <f t="shared" si="0"/>
        <v>17.899999999999999</v>
      </c>
      <c r="C18">
        <v>17.600000000000001</v>
      </c>
      <c r="D18">
        <v>24</v>
      </c>
      <c r="E18">
        <v>2</v>
      </c>
      <c r="I18">
        <v>24</v>
      </c>
      <c r="J18">
        <v>0</v>
      </c>
      <c r="M18">
        <v>24</v>
      </c>
      <c r="N18">
        <v>0</v>
      </c>
      <c r="O18">
        <v>15</v>
      </c>
      <c r="P18">
        <v>1.2090000000000001</v>
      </c>
      <c r="Q18">
        <v>29.074999999999999</v>
      </c>
      <c r="R18">
        <v>11.106</v>
      </c>
      <c r="S18">
        <v>68.332999999999998</v>
      </c>
      <c r="T18">
        <v>89.090999999999994</v>
      </c>
      <c r="U18">
        <v>12.294</v>
      </c>
    </row>
    <row r="19" spans="1:21" x14ac:dyDescent="0.3">
      <c r="A19">
        <v>12.988</v>
      </c>
      <c r="B19">
        <f t="shared" si="0"/>
        <v>13</v>
      </c>
      <c r="C19">
        <v>17.600000000000001</v>
      </c>
      <c r="D19">
        <v>25</v>
      </c>
      <c r="E19">
        <v>5</v>
      </c>
      <c r="I19">
        <v>25</v>
      </c>
      <c r="J19">
        <v>0</v>
      </c>
      <c r="M19">
        <v>25</v>
      </c>
      <c r="N19">
        <v>0</v>
      </c>
      <c r="O19">
        <v>16</v>
      </c>
      <c r="P19">
        <v>1.9419999999999999</v>
      </c>
      <c r="Q19">
        <v>35.606000000000002</v>
      </c>
      <c r="R19">
        <v>18.861999999999998</v>
      </c>
      <c r="S19">
        <v>141.56200000000001</v>
      </c>
      <c r="T19">
        <v>-57.875</v>
      </c>
      <c r="U19">
        <v>19.812999999999999</v>
      </c>
    </row>
    <row r="20" spans="1:21" x14ac:dyDescent="0.3">
      <c r="A20">
        <v>14.933999999999999</v>
      </c>
      <c r="B20">
        <f t="shared" si="0"/>
        <v>14.9</v>
      </c>
      <c r="C20">
        <v>17.899999999999999</v>
      </c>
      <c r="D20">
        <v>26</v>
      </c>
      <c r="E20">
        <v>3</v>
      </c>
      <c r="I20">
        <v>26</v>
      </c>
      <c r="J20">
        <v>0</v>
      </c>
      <c r="M20">
        <v>26</v>
      </c>
      <c r="N20">
        <v>0</v>
      </c>
      <c r="O20">
        <v>17</v>
      </c>
      <c r="P20">
        <v>1.7509999999999999</v>
      </c>
      <c r="Q20">
        <v>34.018999999999998</v>
      </c>
      <c r="R20">
        <v>16.856000000000002</v>
      </c>
      <c r="S20">
        <v>132</v>
      </c>
      <c r="T20">
        <v>-3.44</v>
      </c>
      <c r="U20">
        <v>17.885000000000002</v>
      </c>
    </row>
    <row r="21" spans="1:21" x14ac:dyDescent="0.3">
      <c r="A21">
        <v>16.306000000000001</v>
      </c>
      <c r="B21">
        <f t="shared" si="0"/>
        <v>16.3</v>
      </c>
      <c r="C21">
        <v>18.2</v>
      </c>
      <c r="D21">
        <v>27</v>
      </c>
      <c r="E21">
        <v>2</v>
      </c>
      <c r="I21">
        <v>27</v>
      </c>
      <c r="J21">
        <v>0</v>
      </c>
      <c r="M21">
        <v>27</v>
      </c>
      <c r="N21">
        <v>1</v>
      </c>
      <c r="O21">
        <v>18</v>
      </c>
      <c r="P21">
        <v>1.2749999999999999</v>
      </c>
      <c r="Q21">
        <v>42.753999999999998</v>
      </c>
      <c r="R21">
        <v>27.95</v>
      </c>
      <c r="S21">
        <v>114.333</v>
      </c>
      <c r="T21">
        <v>-145.71299999999999</v>
      </c>
      <c r="U21">
        <v>12.988</v>
      </c>
    </row>
    <row r="22" spans="1:21" x14ac:dyDescent="0.3">
      <c r="A22">
        <v>18.149999999999999</v>
      </c>
      <c r="B22">
        <f t="shared" si="0"/>
        <v>18.2</v>
      </c>
      <c r="C22">
        <v>18.2</v>
      </c>
      <c r="D22">
        <v>28</v>
      </c>
      <c r="E22">
        <v>2</v>
      </c>
      <c r="I22">
        <v>28</v>
      </c>
      <c r="J22">
        <v>0</v>
      </c>
      <c r="M22">
        <v>28</v>
      </c>
      <c r="N22">
        <v>0</v>
      </c>
      <c r="O22">
        <v>19</v>
      </c>
      <c r="P22">
        <v>1.466</v>
      </c>
      <c r="Q22">
        <v>34.182000000000002</v>
      </c>
      <c r="R22">
        <v>17.279</v>
      </c>
      <c r="S22">
        <v>127</v>
      </c>
      <c r="T22">
        <v>140.92099999999999</v>
      </c>
      <c r="U22">
        <v>14.933999999999999</v>
      </c>
    </row>
    <row r="23" spans="1:21" x14ac:dyDescent="0.3">
      <c r="A23">
        <v>11.36</v>
      </c>
      <c r="B23">
        <f t="shared" si="0"/>
        <v>11.4</v>
      </c>
      <c r="C23">
        <v>18.5</v>
      </c>
      <c r="D23">
        <v>29</v>
      </c>
      <c r="E23">
        <v>0</v>
      </c>
      <c r="I23">
        <v>29</v>
      </c>
      <c r="J23">
        <v>1</v>
      </c>
      <c r="M23">
        <v>29</v>
      </c>
      <c r="N23">
        <v>0</v>
      </c>
      <c r="O23">
        <v>20</v>
      </c>
      <c r="P23">
        <v>1.599</v>
      </c>
      <c r="Q23">
        <v>28.347000000000001</v>
      </c>
      <c r="R23">
        <v>12.481</v>
      </c>
      <c r="S23">
        <v>144.667</v>
      </c>
      <c r="T23">
        <v>-167.21100000000001</v>
      </c>
      <c r="U23">
        <v>16.306000000000001</v>
      </c>
    </row>
    <row r="24" spans="1:21" x14ac:dyDescent="0.3">
      <c r="A24">
        <v>18.545000000000002</v>
      </c>
      <c r="B24">
        <f t="shared" si="0"/>
        <v>18.5</v>
      </c>
      <c r="C24">
        <v>18.600000000000001</v>
      </c>
      <c r="D24">
        <v>30</v>
      </c>
      <c r="E24">
        <v>1</v>
      </c>
      <c r="I24">
        <v>30</v>
      </c>
      <c r="J24">
        <v>1</v>
      </c>
      <c r="M24">
        <v>30</v>
      </c>
      <c r="N24">
        <v>0</v>
      </c>
      <c r="O24">
        <v>21</v>
      </c>
      <c r="P24">
        <v>1.78</v>
      </c>
      <c r="Q24">
        <v>45.374000000000002</v>
      </c>
      <c r="R24">
        <v>15.212999999999999</v>
      </c>
      <c r="S24">
        <v>132.667</v>
      </c>
      <c r="T24">
        <v>-153.15899999999999</v>
      </c>
      <c r="U24">
        <v>18.149999999999999</v>
      </c>
    </row>
    <row r="25" spans="1:21" x14ac:dyDescent="0.3">
      <c r="A25">
        <v>21.873000000000001</v>
      </c>
      <c r="B25">
        <f t="shared" si="0"/>
        <v>21.9</v>
      </c>
      <c r="C25">
        <v>19.399999999999999</v>
      </c>
      <c r="D25">
        <v>31</v>
      </c>
      <c r="E25">
        <v>0</v>
      </c>
      <c r="I25">
        <v>31</v>
      </c>
      <c r="J25">
        <v>0</v>
      </c>
      <c r="M25">
        <v>31</v>
      </c>
      <c r="N25">
        <v>0</v>
      </c>
      <c r="O25">
        <v>22</v>
      </c>
      <c r="P25">
        <v>1.1140000000000001</v>
      </c>
      <c r="Q25">
        <v>43.18</v>
      </c>
      <c r="R25">
        <v>10.164999999999999</v>
      </c>
      <c r="S25">
        <v>67.667000000000002</v>
      </c>
      <c r="T25">
        <v>-129.774</v>
      </c>
      <c r="U25">
        <v>11.36</v>
      </c>
    </row>
    <row r="26" spans="1:21" x14ac:dyDescent="0.3">
      <c r="A26">
        <v>29.803000000000001</v>
      </c>
      <c r="B26">
        <f t="shared" si="0"/>
        <v>29.8</v>
      </c>
      <c r="C26">
        <v>19.8</v>
      </c>
      <c r="D26">
        <v>32</v>
      </c>
      <c r="E26">
        <v>1</v>
      </c>
      <c r="I26">
        <v>32</v>
      </c>
      <c r="J26">
        <v>0</v>
      </c>
      <c r="M26">
        <v>32</v>
      </c>
      <c r="N26">
        <v>0</v>
      </c>
      <c r="O26">
        <v>1</v>
      </c>
      <c r="P26">
        <v>1.8</v>
      </c>
      <c r="Q26">
        <v>64.875</v>
      </c>
      <c r="R26">
        <v>27.648</v>
      </c>
      <c r="S26">
        <v>114.47499999999999</v>
      </c>
      <c r="T26">
        <v>-172.83799999999999</v>
      </c>
      <c r="U26">
        <v>18.545000000000002</v>
      </c>
    </row>
    <row r="27" spans="1:21" x14ac:dyDescent="0.3">
      <c r="A27">
        <v>27.321999999999999</v>
      </c>
      <c r="B27">
        <f t="shared" si="0"/>
        <v>27.3</v>
      </c>
      <c r="C27">
        <v>20.2</v>
      </c>
      <c r="D27">
        <v>33</v>
      </c>
      <c r="E27">
        <v>0</v>
      </c>
      <c r="I27">
        <v>33</v>
      </c>
      <c r="J27">
        <v>0</v>
      </c>
      <c r="M27">
        <v>33</v>
      </c>
      <c r="N27">
        <v>0</v>
      </c>
      <c r="O27">
        <v>2</v>
      </c>
      <c r="P27">
        <v>2.1160000000000001</v>
      </c>
      <c r="Q27">
        <v>42.966999999999999</v>
      </c>
      <c r="R27">
        <v>19.282</v>
      </c>
      <c r="S27">
        <v>158.667</v>
      </c>
      <c r="T27">
        <v>-161.24600000000001</v>
      </c>
      <c r="U27">
        <v>21.873000000000001</v>
      </c>
    </row>
    <row r="28" spans="1:21" x14ac:dyDescent="0.3">
      <c r="A28">
        <v>25.143999999999998</v>
      </c>
      <c r="B28">
        <f t="shared" si="0"/>
        <v>25.1</v>
      </c>
      <c r="C28">
        <v>21.9</v>
      </c>
      <c r="D28">
        <v>34</v>
      </c>
      <c r="E28">
        <v>0</v>
      </c>
      <c r="I28">
        <v>34</v>
      </c>
      <c r="J28">
        <v>0</v>
      </c>
      <c r="M28">
        <v>34</v>
      </c>
      <c r="N28">
        <v>0</v>
      </c>
      <c r="O28">
        <v>3</v>
      </c>
      <c r="P28">
        <v>2.9790000000000001</v>
      </c>
      <c r="Q28">
        <v>79.024000000000001</v>
      </c>
      <c r="R28">
        <v>32.588000000000001</v>
      </c>
      <c r="S28">
        <v>115.45</v>
      </c>
      <c r="T28">
        <v>0</v>
      </c>
      <c r="U28">
        <v>29.803000000000001</v>
      </c>
    </row>
    <row r="29" spans="1:21" x14ac:dyDescent="0.3">
      <c r="A29">
        <v>22.402000000000001</v>
      </c>
      <c r="B29">
        <f t="shared" si="0"/>
        <v>22.4</v>
      </c>
      <c r="C29">
        <v>21.9</v>
      </c>
      <c r="D29">
        <v>35</v>
      </c>
      <c r="E29">
        <v>0</v>
      </c>
      <c r="I29">
        <v>35</v>
      </c>
      <c r="J29">
        <v>0</v>
      </c>
      <c r="M29">
        <v>35</v>
      </c>
      <c r="N29">
        <v>0</v>
      </c>
      <c r="O29">
        <v>4</v>
      </c>
      <c r="P29">
        <v>2.766</v>
      </c>
      <c r="Q29">
        <v>83.106999999999999</v>
      </c>
      <c r="R29">
        <v>9.1029999999999998</v>
      </c>
      <c r="S29">
        <v>102.423</v>
      </c>
      <c r="T29">
        <v>0</v>
      </c>
      <c r="U29">
        <v>27.321999999999999</v>
      </c>
    </row>
    <row r="30" spans="1:21" x14ac:dyDescent="0.3">
      <c r="A30">
        <v>26.51</v>
      </c>
      <c r="B30">
        <f t="shared" si="0"/>
        <v>26.5</v>
      </c>
      <c r="C30">
        <v>22.2</v>
      </c>
      <c r="D30">
        <v>36</v>
      </c>
      <c r="E30">
        <v>0</v>
      </c>
      <c r="I30">
        <v>36</v>
      </c>
      <c r="J30">
        <v>0</v>
      </c>
      <c r="M30">
        <v>36</v>
      </c>
      <c r="N30">
        <v>0</v>
      </c>
      <c r="O30">
        <v>5</v>
      </c>
      <c r="P30">
        <v>2.4319999999999999</v>
      </c>
      <c r="Q30">
        <v>23.331</v>
      </c>
      <c r="R30">
        <v>11.417999999999999</v>
      </c>
      <c r="S30">
        <v>55.332999999999998</v>
      </c>
      <c r="T30">
        <v>-90.438999999999993</v>
      </c>
      <c r="U30">
        <v>25.143999999999998</v>
      </c>
    </row>
    <row r="31" spans="1:21" x14ac:dyDescent="0.3">
      <c r="A31">
        <v>22.547000000000001</v>
      </c>
      <c r="B31">
        <f t="shared" si="0"/>
        <v>22.5</v>
      </c>
      <c r="C31">
        <v>22.4</v>
      </c>
      <c r="D31">
        <v>37</v>
      </c>
      <c r="E31">
        <v>0</v>
      </c>
      <c r="I31">
        <v>37</v>
      </c>
      <c r="J31">
        <v>0</v>
      </c>
      <c r="M31">
        <v>37</v>
      </c>
      <c r="N31">
        <v>0</v>
      </c>
      <c r="O31">
        <v>6</v>
      </c>
      <c r="P31">
        <v>2.1720000000000002</v>
      </c>
      <c r="Q31">
        <v>39.313000000000002</v>
      </c>
      <c r="R31">
        <v>24.265999999999998</v>
      </c>
      <c r="S31">
        <v>79.167000000000002</v>
      </c>
      <c r="T31">
        <v>170.72</v>
      </c>
      <c r="U31">
        <v>22.402000000000001</v>
      </c>
    </row>
    <row r="32" spans="1:21" x14ac:dyDescent="0.3">
      <c r="A32">
        <v>25.725999999999999</v>
      </c>
      <c r="B32">
        <f t="shared" si="0"/>
        <v>25.7</v>
      </c>
      <c r="C32">
        <v>22.5</v>
      </c>
      <c r="D32">
        <v>38</v>
      </c>
      <c r="E32">
        <v>0</v>
      </c>
      <c r="I32">
        <v>38</v>
      </c>
      <c r="J32">
        <v>0</v>
      </c>
      <c r="M32">
        <v>38</v>
      </c>
      <c r="N32">
        <v>0</v>
      </c>
      <c r="O32">
        <v>7</v>
      </c>
      <c r="P32">
        <v>2.5609999999999999</v>
      </c>
      <c r="Q32">
        <v>46.43</v>
      </c>
      <c r="R32">
        <v>17.388000000000002</v>
      </c>
      <c r="S32">
        <v>103.90300000000001</v>
      </c>
      <c r="T32">
        <v>-87.917000000000002</v>
      </c>
      <c r="U32">
        <v>26.51</v>
      </c>
    </row>
    <row r="33" spans="1:21" x14ac:dyDescent="0.3">
      <c r="A33">
        <v>23.98</v>
      </c>
      <c r="B33">
        <f t="shared" si="0"/>
        <v>24</v>
      </c>
      <c r="C33">
        <v>22.9</v>
      </c>
      <c r="D33">
        <v>39</v>
      </c>
      <c r="E33">
        <v>0</v>
      </c>
      <c r="I33">
        <v>39</v>
      </c>
      <c r="J33">
        <v>0</v>
      </c>
      <c r="M33">
        <v>39</v>
      </c>
      <c r="N33">
        <v>0</v>
      </c>
      <c r="O33">
        <v>8</v>
      </c>
      <c r="P33">
        <v>2.181</v>
      </c>
      <c r="Q33">
        <v>34.829000000000001</v>
      </c>
      <c r="R33">
        <v>16.803999999999998</v>
      </c>
      <c r="S33">
        <v>128.494</v>
      </c>
      <c r="T33">
        <v>6.5839999999999996</v>
      </c>
      <c r="U33">
        <v>22.547000000000001</v>
      </c>
    </row>
    <row r="34" spans="1:21" x14ac:dyDescent="0.3">
      <c r="A34">
        <v>22.167000000000002</v>
      </c>
      <c r="B34">
        <f t="shared" si="0"/>
        <v>22.2</v>
      </c>
      <c r="C34">
        <v>23.2</v>
      </c>
      <c r="D34">
        <v>40</v>
      </c>
      <c r="E34">
        <v>0</v>
      </c>
      <c r="I34">
        <v>40</v>
      </c>
      <c r="J34">
        <v>0</v>
      </c>
      <c r="M34">
        <v>40</v>
      </c>
      <c r="N34">
        <v>0</v>
      </c>
      <c r="O34">
        <v>9</v>
      </c>
      <c r="P34">
        <v>2.4870000000000001</v>
      </c>
      <c r="Q34">
        <v>26.835000000000001</v>
      </c>
      <c r="R34">
        <v>13.755000000000001</v>
      </c>
      <c r="S34">
        <v>172.333</v>
      </c>
      <c r="T34">
        <v>16.535</v>
      </c>
      <c r="U34">
        <v>25.725999999999999</v>
      </c>
    </row>
    <row r="35" spans="1:21" x14ac:dyDescent="0.3">
      <c r="A35">
        <v>27.734000000000002</v>
      </c>
      <c r="B35">
        <f t="shared" si="0"/>
        <v>27.7</v>
      </c>
      <c r="C35">
        <v>23.8</v>
      </c>
      <c r="D35">
        <v>41</v>
      </c>
      <c r="E35">
        <v>0</v>
      </c>
      <c r="I35">
        <v>41</v>
      </c>
      <c r="J35">
        <v>0</v>
      </c>
      <c r="M35">
        <v>41</v>
      </c>
      <c r="N35">
        <v>0</v>
      </c>
      <c r="O35">
        <v>10</v>
      </c>
      <c r="P35">
        <v>2.3199999999999998</v>
      </c>
      <c r="Q35">
        <v>27.234000000000002</v>
      </c>
      <c r="R35">
        <v>12.484999999999999</v>
      </c>
      <c r="S35">
        <v>115.333</v>
      </c>
      <c r="T35">
        <v>-98.781000000000006</v>
      </c>
      <c r="U35">
        <v>23.98</v>
      </c>
    </row>
    <row r="36" spans="1:21" x14ac:dyDescent="0.3">
      <c r="A36">
        <v>22.939</v>
      </c>
      <c r="B36">
        <f t="shared" si="0"/>
        <v>22.9</v>
      </c>
      <c r="C36">
        <v>24</v>
      </c>
      <c r="D36">
        <v>42</v>
      </c>
      <c r="E36">
        <v>0</v>
      </c>
      <c r="I36">
        <v>42</v>
      </c>
      <c r="J36">
        <v>0</v>
      </c>
      <c r="M36">
        <v>42</v>
      </c>
      <c r="N36">
        <v>0</v>
      </c>
      <c r="O36">
        <v>11</v>
      </c>
      <c r="P36">
        <v>2.1440000000000001</v>
      </c>
      <c r="Q36">
        <v>33.619999999999997</v>
      </c>
      <c r="R36">
        <v>20.986999999999998</v>
      </c>
      <c r="S36">
        <v>139.333</v>
      </c>
      <c r="T36">
        <v>159.12299999999999</v>
      </c>
      <c r="U36">
        <v>22.167000000000002</v>
      </c>
    </row>
    <row r="37" spans="1:21" x14ac:dyDescent="0.3">
      <c r="A37">
        <v>24.527999999999999</v>
      </c>
      <c r="B37">
        <f t="shared" si="0"/>
        <v>24.5</v>
      </c>
      <c r="C37">
        <v>24.5</v>
      </c>
      <c r="D37">
        <v>43</v>
      </c>
      <c r="E37">
        <v>0</v>
      </c>
      <c r="I37">
        <v>43</v>
      </c>
      <c r="J37">
        <v>0</v>
      </c>
      <c r="M37">
        <v>43</v>
      </c>
      <c r="N37">
        <v>0</v>
      </c>
      <c r="O37">
        <v>12</v>
      </c>
      <c r="P37">
        <v>2.6819999999999999</v>
      </c>
      <c r="Q37">
        <v>25.361999999999998</v>
      </c>
      <c r="R37">
        <v>8.7270000000000003</v>
      </c>
      <c r="S37">
        <v>142.667</v>
      </c>
      <c r="T37">
        <v>104.27800000000001</v>
      </c>
      <c r="U37">
        <v>27.734000000000002</v>
      </c>
    </row>
    <row r="38" spans="1:21" x14ac:dyDescent="0.3">
      <c r="A38">
        <v>23.219000000000001</v>
      </c>
      <c r="B38">
        <f t="shared" si="0"/>
        <v>23.2</v>
      </c>
      <c r="C38">
        <v>24.5</v>
      </c>
      <c r="D38">
        <v>44</v>
      </c>
      <c r="E38">
        <v>0</v>
      </c>
      <c r="I38">
        <v>44</v>
      </c>
      <c r="J38">
        <v>0</v>
      </c>
      <c r="M38">
        <v>44</v>
      </c>
      <c r="N38">
        <v>0</v>
      </c>
      <c r="O38">
        <v>13</v>
      </c>
      <c r="P38">
        <v>2.218</v>
      </c>
      <c r="Q38">
        <v>53.69</v>
      </c>
      <c r="R38">
        <v>17.603999999999999</v>
      </c>
      <c r="S38">
        <v>193.72300000000001</v>
      </c>
      <c r="T38">
        <v>-108.35899999999999</v>
      </c>
      <c r="U38">
        <v>22.939</v>
      </c>
    </row>
    <row r="39" spans="1:21" x14ac:dyDescent="0.3">
      <c r="A39">
        <v>25.361000000000001</v>
      </c>
      <c r="B39">
        <f t="shared" si="0"/>
        <v>25.4</v>
      </c>
      <c r="C39">
        <v>25.1</v>
      </c>
      <c r="D39">
        <v>45</v>
      </c>
      <c r="E39">
        <v>0</v>
      </c>
      <c r="I39">
        <v>45</v>
      </c>
      <c r="J39">
        <v>0</v>
      </c>
      <c r="M39">
        <v>45</v>
      </c>
      <c r="N39">
        <v>0</v>
      </c>
      <c r="O39">
        <v>14</v>
      </c>
      <c r="P39">
        <v>2.3759999999999999</v>
      </c>
      <c r="Q39">
        <v>31.15</v>
      </c>
      <c r="R39">
        <v>20.266999999999999</v>
      </c>
      <c r="S39">
        <v>174.667</v>
      </c>
      <c r="T39">
        <v>-17.367000000000001</v>
      </c>
      <c r="U39">
        <v>24.527999999999999</v>
      </c>
    </row>
    <row r="40" spans="1:21" x14ac:dyDescent="0.3">
      <c r="A40">
        <v>25.843</v>
      </c>
      <c r="B40">
        <f t="shared" si="0"/>
        <v>25.8</v>
      </c>
      <c r="C40">
        <v>25.3</v>
      </c>
      <c r="D40">
        <v>46</v>
      </c>
      <c r="E40">
        <v>0</v>
      </c>
      <c r="I40">
        <v>46</v>
      </c>
      <c r="J40">
        <v>0</v>
      </c>
      <c r="M40">
        <v>46</v>
      </c>
      <c r="N40">
        <v>0</v>
      </c>
      <c r="O40">
        <v>15</v>
      </c>
      <c r="P40">
        <v>2.246</v>
      </c>
      <c r="Q40">
        <v>28.001000000000001</v>
      </c>
      <c r="R40">
        <v>10.073</v>
      </c>
      <c r="S40">
        <v>38.387</v>
      </c>
      <c r="T40">
        <v>-52.417000000000002</v>
      </c>
      <c r="U40">
        <v>23.219000000000001</v>
      </c>
    </row>
    <row r="41" spans="1:21" x14ac:dyDescent="0.3">
      <c r="A41">
        <v>18.623999999999999</v>
      </c>
      <c r="B41">
        <f t="shared" si="0"/>
        <v>18.600000000000001</v>
      </c>
      <c r="C41">
        <v>25.4</v>
      </c>
      <c r="D41">
        <v>47</v>
      </c>
      <c r="E41">
        <v>0</v>
      </c>
      <c r="I41">
        <v>47</v>
      </c>
      <c r="J41">
        <v>0</v>
      </c>
      <c r="M41">
        <v>47</v>
      </c>
      <c r="N41">
        <v>0</v>
      </c>
      <c r="O41">
        <v>16</v>
      </c>
      <c r="P41">
        <v>2.5150000000000001</v>
      </c>
      <c r="Q41">
        <v>31.513999999999999</v>
      </c>
      <c r="R41">
        <v>6.3330000000000002</v>
      </c>
      <c r="S41">
        <v>145.23699999999999</v>
      </c>
      <c r="T41">
        <v>0</v>
      </c>
      <c r="U41">
        <v>25.361000000000001</v>
      </c>
    </row>
    <row r="42" spans="1:21" x14ac:dyDescent="0.3">
      <c r="A42">
        <v>24.477</v>
      </c>
      <c r="B42">
        <f t="shared" si="0"/>
        <v>24.5</v>
      </c>
      <c r="C42">
        <v>25.7</v>
      </c>
      <c r="D42">
        <v>48</v>
      </c>
      <c r="E42">
        <v>0</v>
      </c>
      <c r="I42">
        <v>48</v>
      </c>
      <c r="J42">
        <v>0</v>
      </c>
      <c r="M42">
        <v>48</v>
      </c>
      <c r="N42">
        <v>0</v>
      </c>
      <c r="O42">
        <v>2</v>
      </c>
      <c r="P42">
        <v>2.496</v>
      </c>
      <c r="Q42">
        <v>32.015999999999998</v>
      </c>
      <c r="R42">
        <v>17.777999999999999</v>
      </c>
      <c r="S42">
        <v>165.667</v>
      </c>
      <c r="T42">
        <v>95.561999999999998</v>
      </c>
      <c r="U42">
        <v>25.843</v>
      </c>
    </row>
    <row r="43" spans="1:21" x14ac:dyDescent="0.3">
      <c r="A43">
        <v>32.238</v>
      </c>
      <c r="B43">
        <f t="shared" si="0"/>
        <v>32.200000000000003</v>
      </c>
      <c r="C43">
        <v>25.8</v>
      </c>
      <c r="D43">
        <v>49</v>
      </c>
      <c r="E43">
        <v>0</v>
      </c>
      <c r="I43">
        <v>49</v>
      </c>
      <c r="J43">
        <v>0</v>
      </c>
      <c r="M43">
        <v>49</v>
      </c>
      <c r="N43">
        <v>0</v>
      </c>
    </row>
    <row r="44" spans="1:21" x14ac:dyDescent="0.3">
      <c r="A44">
        <v>27.542000000000002</v>
      </c>
      <c r="B44">
        <f t="shared" si="0"/>
        <v>27.5</v>
      </c>
      <c r="C44">
        <v>26.1</v>
      </c>
      <c r="D44">
        <v>50</v>
      </c>
      <c r="E44">
        <v>0</v>
      </c>
      <c r="I44">
        <v>50</v>
      </c>
      <c r="J44">
        <v>0</v>
      </c>
      <c r="M44">
        <v>50</v>
      </c>
      <c r="N44">
        <v>0</v>
      </c>
      <c r="O44">
        <v>1</v>
      </c>
      <c r="P44">
        <v>2.831</v>
      </c>
      <c r="Q44">
        <v>26.137</v>
      </c>
      <c r="R44">
        <v>10.32</v>
      </c>
      <c r="S44">
        <v>80.893000000000001</v>
      </c>
      <c r="T44">
        <v>0</v>
      </c>
      <c r="U44">
        <v>28.582000000000001</v>
      </c>
    </row>
    <row r="45" spans="1:21" x14ac:dyDescent="0.3">
      <c r="A45">
        <v>26.143999999999998</v>
      </c>
      <c r="B45">
        <f t="shared" si="0"/>
        <v>26.1</v>
      </c>
      <c r="C45">
        <v>26.5</v>
      </c>
      <c r="D45">
        <v>51</v>
      </c>
      <c r="E45">
        <v>0</v>
      </c>
      <c r="I45">
        <v>51</v>
      </c>
      <c r="J45">
        <v>0</v>
      </c>
      <c r="M45">
        <v>51</v>
      </c>
      <c r="N45">
        <v>0</v>
      </c>
      <c r="O45">
        <v>2</v>
      </c>
      <c r="P45">
        <v>2.8679999999999999</v>
      </c>
      <c r="Q45">
        <v>23.521000000000001</v>
      </c>
      <c r="R45">
        <v>11.738</v>
      </c>
      <c r="S45">
        <v>135.23400000000001</v>
      </c>
      <c r="T45">
        <v>-167.047</v>
      </c>
      <c r="U45">
        <v>29.655000000000001</v>
      </c>
    </row>
    <row r="46" spans="1:21" x14ac:dyDescent="0.3">
      <c r="A46">
        <v>12.667</v>
      </c>
      <c r="B46">
        <f t="shared" si="0"/>
        <v>12.7</v>
      </c>
      <c r="C46">
        <v>27.3</v>
      </c>
      <c r="D46">
        <v>52</v>
      </c>
      <c r="E46">
        <v>0</v>
      </c>
      <c r="I46">
        <v>52</v>
      </c>
      <c r="J46">
        <v>0</v>
      </c>
      <c r="M46">
        <v>52</v>
      </c>
      <c r="N46">
        <v>0</v>
      </c>
    </row>
    <row r="47" spans="1:21" x14ac:dyDescent="0.3">
      <c r="A47">
        <v>25.251000000000001</v>
      </c>
      <c r="B47">
        <f t="shared" si="0"/>
        <v>25.3</v>
      </c>
      <c r="C47">
        <v>27.5</v>
      </c>
      <c r="D47">
        <v>53</v>
      </c>
      <c r="E47">
        <v>0</v>
      </c>
      <c r="I47">
        <v>53</v>
      </c>
      <c r="J47">
        <v>0</v>
      </c>
      <c r="M47">
        <v>53</v>
      </c>
      <c r="N47">
        <v>0</v>
      </c>
      <c r="O47">
        <v>1</v>
      </c>
      <c r="P47">
        <v>1.7589999999999999</v>
      </c>
      <c r="Q47">
        <v>30.158999999999999</v>
      </c>
      <c r="R47">
        <v>17.253</v>
      </c>
      <c r="S47">
        <v>59.613999999999997</v>
      </c>
      <c r="T47">
        <v>163.578</v>
      </c>
      <c r="U47">
        <v>18.623999999999999</v>
      </c>
    </row>
    <row r="48" spans="1:21" x14ac:dyDescent="0.3">
      <c r="A48">
        <v>16.25</v>
      </c>
      <c r="B48">
        <f t="shared" si="0"/>
        <v>16.3</v>
      </c>
      <c r="C48">
        <v>27.7</v>
      </c>
      <c r="D48">
        <v>54</v>
      </c>
      <c r="E48">
        <v>0</v>
      </c>
      <c r="I48">
        <v>54</v>
      </c>
      <c r="J48">
        <v>0</v>
      </c>
      <c r="M48">
        <v>54</v>
      </c>
      <c r="N48">
        <v>0</v>
      </c>
      <c r="O48">
        <v>2</v>
      </c>
      <c r="P48">
        <v>2.4569999999999999</v>
      </c>
      <c r="Q48">
        <v>17.71</v>
      </c>
      <c r="R48">
        <v>6.6669999999999998</v>
      </c>
      <c r="S48">
        <v>62</v>
      </c>
      <c r="T48">
        <v>0</v>
      </c>
      <c r="U48">
        <v>24.477</v>
      </c>
    </row>
    <row r="49" spans="1:21" x14ac:dyDescent="0.3">
      <c r="A49">
        <v>23.835000000000001</v>
      </c>
      <c r="B49">
        <f t="shared" si="0"/>
        <v>23.8</v>
      </c>
      <c r="C49">
        <v>29.8</v>
      </c>
      <c r="O49">
        <v>3</v>
      </c>
      <c r="P49">
        <v>3.0409999999999999</v>
      </c>
      <c r="Q49">
        <v>27.736000000000001</v>
      </c>
      <c r="R49">
        <v>11.281000000000001</v>
      </c>
      <c r="S49">
        <v>102</v>
      </c>
      <c r="T49">
        <v>-24.097999999999999</v>
      </c>
      <c r="U49">
        <v>32.238</v>
      </c>
    </row>
    <row r="50" spans="1:21" x14ac:dyDescent="0.3">
      <c r="A50">
        <v>18.196999999999999</v>
      </c>
      <c r="B50">
        <f t="shared" si="0"/>
        <v>18.2</v>
      </c>
      <c r="C50">
        <v>32.200000000000003</v>
      </c>
      <c r="O50">
        <v>4</v>
      </c>
      <c r="P50">
        <v>2.5990000000000002</v>
      </c>
      <c r="Q50">
        <v>68.495000000000005</v>
      </c>
      <c r="R50">
        <v>22.344000000000001</v>
      </c>
      <c r="S50">
        <v>189.352</v>
      </c>
      <c r="T50">
        <v>-68.471000000000004</v>
      </c>
      <c r="U50">
        <v>27.542000000000002</v>
      </c>
    </row>
    <row r="51" spans="1:21" x14ac:dyDescent="0.3">
      <c r="O51">
        <v>5</v>
      </c>
      <c r="P51">
        <v>2.4660000000000002</v>
      </c>
      <c r="Q51">
        <v>30.736999999999998</v>
      </c>
      <c r="R51">
        <v>17.140999999999998</v>
      </c>
      <c r="S51">
        <v>143</v>
      </c>
      <c r="T51">
        <v>-88.763999999999996</v>
      </c>
      <c r="U51">
        <v>26.143999999999998</v>
      </c>
    </row>
    <row r="52" spans="1:21" x14ac:dyDescent="0.3">
      <c r="O52">
        <v>6</v>
      </c>
      <c r="P52">
        <v>1.202</v>
      </c>
      <c r="Q52">
        <v>37.47</v>
      </c>
      <c r="R52">
        <v>24</v>
      </c>
      <c r="S52">
        <v>120.25</v>
      </c>
      <c r="T52">
        <v>-165.60300000000001</v>
      </c>
      <c r="U52">
        <v>12.667</v>
      </c>
    </row>
    <row r="53" spans="1:21" x14ac:dyDescent="0.3">
      <c r="O53">
        <v>7</v>
      </c>
      <c r="P53">
        <v>2.387</v>
      </c>
      <c r="Q53">
        <v>36.023000000000003</v>
      </c>
      <c r="R53">
        <v>25.855</v>
      </c>
      <c r="S53">
        <v>105.214</v>
      </c>
      <c r="T53">
        <v>-85.765000000000001</v>
      </c>
      <c r="U53">
        <v>25.251000000000001</v>
      </c>
    </row>
    <row r="54" spans="1:21" x14ac:dyDescent="0.3">
      <c r="O54">
        <v>8</v>
      </c>
      <c r="P54">
        <v>1.538</v>
      </c>
      <c r="Q54">
        <v>70.221000000000004</v>
      </c>
      <c r="R54">
        <v>61.179000000000002</v>
      </c>
      <c r="S54">
        <v>136</v>
      </c>
      <c r="T54">
        <v>174.35499999999999</v>
      </c>
      <c r="U54">
        <v>16.25</v>
      </c>
    </row>
    <row r="55" spans="1:21" x14ac:dyDescent="0.3">
      <c r="O55">
        <v>9</v>
      </c>
      <c r="P55">
        <v>2.254</v>
      </c>
      <c r="Q55">
        <v>33.881</v>
      </c>
      <c r="R55">
        <v>19.943999999999999</v>
      </c>
      <c r="S55">
        <v>91.667000000000002</v>
      </c>
      <c r="T55">
        <v>-159.20599999999999</v>
      </c>
      <c r="U55">
        <v>23.835000000000001</v>
      </c>
    </row>
    <row r="56" spans="1:21" x14ac:dyDescent="0.3">
      <c r="O56">
        <v>10</v>
      </c>
      <c r="P56">
        <v>1.724</v>
      </c>
      <c r="Q56">
        <v>30.071000000000002</v>
      </c>
      <c r="R56">
        <v>15.407999999999999</v>
      </c>
      <c r="S56">
        <v>116</v>
      </c>
      <c r="T56">
        <v>-103.749</v>
      </c>
      <c r="U56">
        <v>18.196999999999999</v>
      </c>
    </row>
  </sheetData>
  <sortState xmlns:xlrd2="http://schemas.microsoft.com/office/spreadsheetml/2017/richdata2" ref="C2:C56">
    <sortCondition ref="C1:C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8FE7-2D22-42B0-A9EE-11E7037AAC94}">
  <dimension ref="A1:V113"/>
  <sheetViews>
    <sheetView tabSelected="1" topLeftCell="B1" workbookViewId="0">
      <selection activeCell="F47" sqref="F47"/>
    </sheetView>
  </sheetViews>
  <sheetFormatPr defaultRowHeight="14.4" x14ac:dyDescent="0.3"/>
  <cols>
    <col min="1" max="14" width="17.77734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</row>
    <row r="2" spans="1:22" x14ac:dyDescent="0.3">
      <c r="A2">
        <v>24.991</v>
      </c>
      <c r="B2">
        <f>ROUND(A2,1)</f>
        <v>25</v>
      </c>
      <c r="C2">
        <v>10.7</v>
      </c>
      <c r="D2">
        <v>8</v>
      </c>
      <c r="E2">
        <v>0</v>
      </c>
      <c r="F2">
        <v>25.689</v>
      </c>
      <c r="G2">
        <f>ROUND(F2,1)</f>
        <v>25.7</v>
      </c>
      <c r="H2">
        <v>23.7</v>
      </c>
      <c r="I2">
        <v>8</v>
      </c>
      <c r="J2">
        <v>0</v>
      </c>
      <c r="K2">
        <v>28.106999999999999</v>
      </c>
      <c r="L2">
        <v>28.1</v>
      </c>
      <c r="M2">
        <v>8</v>
      </c>
      <c r="N2">
        <v>0</v>
      </c>
      <c r="P2">
        <v>1</v>
      </c>
      <c r="Q2">
        <v>2.6030000000000002</v>
      </c>
      <c r="R2">
        <v>51.828000000000003</v>
      </c>
      <c r="S2">
        <v>12.336</v>
      </c>
      <c r="T2">
        <v>174.11099999999999</v>
      </c>
      <c r="U2">
        <v>172.55199999999999</v>
      </c>
      <c r="V2">
        <v>28.106999999999999</v>
      </c>
    </row>
    <row r="3" spans="1:22" x14ac:dyDescent="0.3">
      <c r="A3">
        <v>25.684999999999999</v>
      </c>
      <c r="B3">
        <f t="shared" ref="B3:B66" si="0">ROUND(A3,1)</f>
        <v>25.7</v>
      </c>
      <c r="C3">
        <v>10.9</v>
      </c>
      <c r="D3">
        <v>9</v>
      </c>
      <c r="E3">
        <v>0</v>
      </c>
      <c r="F3">
        <v>25.372</v>
      </c>
      <c r="G3">
        <f t="shared" ref="G3:G19" si="1">ROUND(F3,1)</f>
        <v>25.4</v>
      </c>
      <c r="H3">
        <v>24.1</v>
      </c>
      <c r="I3">
        <v>9</v>
      </c>
      <c r="J3">
        <v>0</v>
      </c>
      <c r="M3">
        <v>9</v>
      </c>
      <c r="N3">
        <v>0</v>
      </c>
      <c r="P3" t="s">
        <v>17</v>
      </c>
    </row>
    <row r="4" spans="1:22" x14ac:dyDescent="0.3">
      <c r="A4">
        <v>23.942</v>
      </c>
      <c r="B4">
        <f t="shared" si="0"/>
        <v>23.9</v>
      </c>
      <c r="C4">
        <v>11.3</v>
      </c>
      <c r="D4">
        <v>10</v>
      </c>
      <c r="E4">
        <v>0</v>
      </c>
      <c r="F4">
        <v>28.053999999999998</v>
      </c>
      <c r="G4">
        <f t="shared" si="1"/>
        <v>28.1</v>
      </c>
      <c r="H4">
        <v>24.3</v>
      </c>
      <c r="I4">
        <v>10</v>
      </c>
      <c r="J4">
        <v>0</v>
      </c>
      <c r="M4">
        <v>10</v>
      </c>
      <c r="N4">
        <v>0</v>
      </c>
      <c r="P4">
        <v>1</v>
      </c>
      <c r="Q4">
        <v>2.3980000000000001</v>
      </c>
      <c r="R4">
        <v>32.671999999999997</v>
      </c>
      <c r="S4">
        <v>6.6029999999999998</v>
      </c>
      <c r="T4">
        <v>175.333</v>
      </c>
      <c r="U4">
        <v>-20.582000000000001</v>
      </c>
      <c r="V4">
        <v>24.991</v>
      </c>
    </row>
    <row r="5" spans="1:22" x14ac:dyDescent="0.3">
      <c r="A5">
        <v>27.626000000000001</v>
      </c>
      <c r="B5">
        <f t="shared" si="0"/>
        <v>27.6</v>
      </c>
      <c r="C5">
        <v>11.5</v>
      </c>
      <c r="D5">
        <v>11</v>
      </c>
      <c r="E5">
        <v>3</v>
      </c>
      <c r="F5">
        <v>26.158000000000001</v>
      </c>
      <c r="G5">
        <f t="shared" si="1"/>
        <v>26.2</v>
      </c>
      <c r="H5">
        <v>24.6</v>
      </c>
      <c r="I5">
        <v>11</v>
      </c>
      <c r="J5">
        <v>0</v>
      </c>
      <c r="M5">
        <v>11</v>
      </c>
      <c r="N5">
        <v>0</v>
      </c>
      <c r="P5">
        <v>2</v>
      </c>
      <c r="Q5">
        <v>2.4620000000000002</v>
      </c>
      <c r="R5">
        <v>38.32</v>
      </c>
      <c r="S5">
        <v>18.068000000000001</v>
      </c>
      <c r="T5">
        <v>124.333</v>
      </c>
      <c r="U5">
        <v>-114.373</v>
      </c>
      <c r="V5">
        <v>25.684999999999999</v>
      </c>
    </row>
    <row r="6" spans="1:22" x14ac:dyDescent="0.3">
      <c r="A6">
        <v>25.803000000000001</v>
      </c>
      <c r="B6">
        <f t="shared" si="0"/>
        <v>25.8</v>
      </c>
      <c r="C6">
        <v>11.5</v>
      </c>
      <c r="D6">
        <v>12</v>
      </c>
      <c r="E6">
        <v>8</v>
      </c>
      <c r="F6">
        <v>26.501000000000001</v>
      </c>
      <c r="G6">
        <f t="shared" si="1"/>
        <v>26.5</v>
      </c>
      <c r="H6">
        <v>25.4</v>
      </c>
      <c r="I6">
        <v>12</v>
      </c>
      <c r="J6">
        <v>0</v>
      </c>
      <c r="M6">
        <v>12</v>
      </c>
      <c r="N6">
        <v>0</v>
      </c>
      <c r="P6">
        <v>3</v>
      </c>
      <c r="Q6">
        <v>2.298</v>
      </c>
      <c r="R6">
        <v>31.367000000000001</v>
      </c>
      <c r="S6">
        <v>5.7779999999999996</v>
      </c>
      <c r="T6">
        <v>160.333</v>
      </c>
      <c r="U6">
        <v>175.654</v>
      </c>
      <c r="V6">
        <v>23.942</v>
      </c>
    </row>
    <row r="7" spans="1:22" x14ac:dyDescent="0.3">
      <c r="A7">
        <v>25.597000000000001</v>
      </c>
      <c r="B7">
        <f t="shared" si="0"/>
        <v>25.6</v>
      </c>
      <c r="C7">
        <v>11.8</v>
      </c>
      <c r="D7">
        <v>13</v>
      </c>
      <c r="E7">
        <v>7</v>
      </c>
      <c r="F7">
        <v>27.536999999999999</v>
      </c>
      <c r="G7">
        <f t="shared" si="1"/>
        <v>27.5</v>
      </c>
      <c r="H7">
        <v>25.7</v>
      </c>
      <c r="I7">
        <v>13</v>
      </c>
      <c r="J7">
        <v>0</v>
      </c>
      <c r="M7">
        <v>13</v>
      </c>
      <c r="N7">
        <v>0</v>
      </c>
      <c r="P7">
        <v>4</v>
      </c>
      <c r="Q7">
        <v>2.754</v>
      </c>
      <c r="R7">
        <v>27.786999999999999</v>
      </c>
      <c r="S7">
        <v>5.2119999999999997</v>
      </c>
      <c r="T7">
        <v>72.927000000000007</v>
      </c>
      <c r="U7">
        <v>175.654</v>
      </c>
      <c r="V7">
        <v>27.626000000000001</v>
      </c>
    </row>
    <row r="8" spans="1:22" x14ac:dyDescent="0.3">
      <c r="A8">
        <v>21.960999999999999</v>
      </c>
      <c r="B8">
        <f t="shared" si="0"/>
        <v>22</v>
      </c>
      <c r="C8">
        <v>12</v>
      </c>
      <c r="D8">
        <v>14</v>
      </c>
      <c r="E8">
        <v>8</v>
      </c>
      <c r="F8">
        <v>28.571000000000002</v>
      </c>
      <c r="G8">
        <f t="shared" si="1"/>
        <v>28.6</v>
      </c>
      <c r="H8">
        <v>26.2</v>
      </c>
      <c r="I8">
        <v>14</v>
      </c>
      <c r="J8">
        <v>0</v>
      </c>
      <c r="M8">
        <v>14</v>
      </c>
      <c r="N8">
        <v>0</v>
      </c>
      <c r="P8">
        <v>5</v>
      </c>
      <c r="Q8">
        <v>2.681</v>
      </c>
      <c r="R8">
        <v>48.131999999999998</v>
      </c>
      <c r="S8">
        <v>15</v>
      </c>
      <c r="T8">
        <v>151.69</v>
      </c>
      <c r="U8">
        <v>0</v>
      </c>
      <c r="V8">
        <v>25.803000000000001</v>
      </c>
    </row>
    <row r="9" spans="1:22" x14ac:dyDescent="0.3">
      <c r="A9">
        <v>24.821000000000002</v>
      </c>
      <c r="B9">
        <f t="shared" si="0"/>
        <v>24.8</v>
      </c>
      <c r="C9">
        <v>12.1</v>
      </c>
      <c r="D9">
        <v>15</v>
      </c>
      <c r="E9">
        <v>4</v>
      </c>
      <c r="F9">
        <v>24.297000000000001</v>
      </c>
      <c r="G9">
        <f t="shared" si="1"/>
        <v>24.3</v>
      </c>
      <c r="H9">
        <v>26.5</v>
      </c>
      <c r="I9">
        <v>15</v>
      </c>
      <c r="J9">
        <v>0</v>
      </c>
      <c r="M9">
        <v>15</v>
      </c>
      <c r="N9">
        <v>0</v>
      </c>
      <c r="P9">
        <v>6</v>
      </c>
      <c r="Q9">
        <v>2.4529999999999998</v>
      </c>
      <c r="R9">
        <v>28.469000000000001</v>
      </c>
      <c r="S9">
        <v>10.095000000000001</v>
      </c>
      <c r="T9">
        <v>157.333</v>
      </c>
      <c r="U9">
        <v>-91.069000000000003</v>
      </c>
      <c r="V9">
        <v>25.597000000000001</v>
      </c>
    </row>
    <row r="10" spans="1:22" x14ac:dyDescent="0.3">
      <c r="A10">
        <v>22.83</v>
      </c>
      <c r="B10">
        <f t="shared" si="0"/>
        <v>22.8</v>
      </c>
      <c r="C10">
        <v>12.1</v>
      </c>
      <c r="D10">
        <v>16</v>
      </c>
      <c r="E10">
        <v>3</v>
      </c>
      <c r="F10">
        <v>29.466999999999999</v>
      </c>
      <c r="G10">
        <f t="shared" si="1"/>
        <v>29.5</v>
      </c>
      <c r="H10">
        <v>26.6</v>
      </c>
      <c r="I10">
        <v>16</v>
      </c>
      <c r="J10">
        <v>0</v>
      </c>
      <c r="M10">
        <v>16</v>
      </c>
      <c r="N10">
        <v>0</v>
      </c>
      <c r="P10">
        <v>7</v>
      </c>
      <c r="Q10">
        <v>2.1059999999999999</v>
      </c>
      <c r="R10">
        <v>50.027999999999999</v>
      </c>
      <c r="S10">
        <v>11.867000000000001</v>
      </c>
      <c r="T10">
        <v>141.667</v>
      </c>
      <c r="U10">
        <v>-16.937999999999999</v>
      </c>
      <c r="V10">
        <v>21.960999999999999</v>
      </c>
    </row>
    <row r="11" spans="1:22" x14ac:dyDescent="0.3">
      <c r="A11">
        <v>21.294</v>
      </c>
      <c r="B11">
        <f t="shared" si="0"/>
        <v>21.3</v>
      </c>
      <c r="C11">
        <v>12.3</v>
      </c>
      <c r="D11">
        <v>17</v>
      </c>
      <c r="E11">
        <v>0</v>
      </c>
      <c r="F11">
        <v>28.748000000000001</v>
      </c>
      <c r="G11">
        <f t="shared" si="1"/>
        <v>28.7</v>
      </c>
      <c r="H11">
        <v>26.8</v>
      </c>
      <c r="I11">
        <v>17</v>
      </c>
      <c r="J11">
        <v>0</v>
      </c>
      <c r="M11">
        <v>17</v>
      </c>
      <c r="N11">
        <v>0</v>
      </c>
      <c r="P11">
        <v>8</v>
      </c>
      <c r="Q11">
        <v>2.38</v>
      </c>
      <c r="R11">
        <v>29.259</v>
      </c>
      <c r="S11">
        <v>4.0190000000000001</v>
      </c>
      <c r="T11">
        <v>94.902000000000001</v>
      </c>
      <c r="U11">
        <v>-9.9700000000000006</v>
      </c>
      <c r="V11">
        <v>24.821000000000002</v>
      </c>
    </row>
    <row r="12" spans="1:22" x14ac:dyDescent="0.3">
      <c r="A12">
        <v>20.724</v>
      </c>
      <c r="B12">
        <f t="shared" si="0"/>
        <v>20.7</v>
      </c>
      <c r="C12">
        <v>12.3</v>
      </c>
      <c r="D12">
        <v>18</v>
      </c>
      <c r="E12">
        <v>2</v>
      </c>
      <c r="F12">
        <v>27.564</v>
      </c>
      <c r="G12">
        <f t="shared" si="1"/>
        <v>27.6</v>
      </c>
      <c r="H12">
        <v>27.5</v>
      </c>
      <c r="I12">
        <v>18</v>
      </c>
      <c r="J12">
        <v>0</v>
      </c>
      <c r="M12">
        <v>18</v>
      </c>
      <c r="N12">
        <v>0</v>
      </c>
      <c r="P12">
        <v>9</v>
      </c>
      <c r="Q12">
        <v>2.1890000000000001</v>
      </c>
      <c r="R12">
        <v>17.829999999999998</v>
      </c>
      <c r="S12">
        <v>6.008</v>
      </c>
      <c r="T12">
        <v>210.333</v>
      </c>
      <c r="U12">
        <v>-101.827</v>
      </c>
      <c r="V12">
        <v>22.83</v>
      </c>
    </row>
    <row r="13" spans="1:22" x14ac:dyDescent="0.3">
      <c r="A13">
        <v>23.297000000000001</v>
      </c>
      <c r="B13">
        <f t="shared" si="0"/>
        <v>23.3</v>
      </c>
      <c r="C13">
        <v>12.6</v>
      </c>
      <c r="D13">
        <v>19</v>
      </c>
      <c r="E13">
        <v>0</v>
      </c>
      <c r="F13">
        <v>26.613</v>
      </c>
      <c r="G13">
        <f t="shared" si="1"/>
        <v>26.6</v>
      </c>
      <c r="H13">
        <v>27.6</v>
      </c>
      <c r="I13">
        <v>19</v>
      </c>
      <c r="J13">
        <v>0</v>
      </c>
      <c r="M13">
        <v>19</v>
      </c>
      <c r="N13">
        <v>0</v>
      </c>
      <c r="P13">
        <v>10</v>
      </c>
      <c r="Q13">
        <v>2.0430000000000001</v>
      </c>
      <c r="R13">
        <v>21.047999999999998</v>
      </c>
      <c r="S13">
        <v>3.3039999999999998</v>
      </c>
      <c r="T13">
        <v>84</v>
      </c>
      <c r="U13">
        <v>137.726</v>
      </c>
      <c r="V13">
        <v>21.294</v>
      </c>
    </row>
    <row r="14" spans="1:22" x14ac:dyDescent="0.3">
      <c r="A14">
        <v>22.349</v>
      </c>
      <c r="B14">
        <f t="shared" si="0"/>
        <v>22.3</v>
      </c>
      <c r="C14">
        <v>12.8</v>
      </c>
      <c r="D14">
        <v>20</v>
      </c>
      <c r="E14">
        <v>2</v>
      </c>
      <c r="F14">
        <v>28.956</v>
      </c>
      <c r="G14">
        <f t="shared" si="1"/>
        <v>29</v>
      </c>
      <c r="H14">
        <v>27.8</v>
      </c>
      <c r="I14">
        <v>20</v>
      </c>
      <c r="J14">
        <v>0</v>
      </c>
      <c r="M14">
        <v>20</v>
      </c>
      <c r="N14">
        <v>0</v>
      </c>
      <c r="P14">
        <v>11</v>
      </c>
      <c r="Q14">
        <v>1.988</v>
      </c>
      <c r="R14">
        <v>56.92</v>
      </c>
      <c r="S14">
        <v>25.178000000000001</v>
      </c>
      <c r="T14">
        <v>196</v>
      </c>
      <c r="U14">
        <v>-179.208</v>
      </c>
      <c r="V14">
        <v>20.724</v>
      </c>
    </row>
    <row r="15" spans="1:22" x14ac:dyDescent="0.3">
      <c r="A15">
        <v>24.350999999999999</v>
      </c>
      <c r="B15">
        <f t="shared" si="0"/>
        <v>24.4</v>
      </c>
      <c r="C15">
        <v>13.1</v>
      </c>
      <c r="D15">
        <v>21</v>
      </c>
      <c r="E15">
        <v>7</v>
      </c>
      <c r="F15">
        <v>26.791</v>
      </c>
      <c r="G15">
        <f t="shared" si="1"/>
        <v>26.8</v>
      </c>
      <c r="H15">
        <v>28.1</v>
      </c>
      <c r="I15">
        <v>21</v>
      </c>
      <c r="J15">
        <v>0</v>
      </c>
      <c r="M15">
        <v>21</v>
      </c>
      <c r="N15">
        <v>0</v>
      </c>
      <c r="P15">
        <v>12</v>
      </c>
      <c r="Q15">
        <v>2.234</v>
      </c>
      <c r="R15">
        <v>28.81</v>
      </c>
      <c r="S15">
        <v>9.7140000000000004</v>
      </c>
      <c r="T15">
        <v>140.333</v>
      </c>
      <c r="U15">
        <v>135.49799999999999</v>
      </c>
      <c r="V15">
        <v>23.297000000000001</v>
      </c>
    </row>
    <row r="16" spans="1:22" x14ac:dyDescent="0.3">
      <c r="A16">
        <v>22.309000000000001</v>
      </c>
      <c r="B16">
        <f t="shared" si="0"/>
        <v>22.3</v>
      </c>
      <c r="C16">
        <v>13.1</v>
      </c>
      <c r="D16">
        <v>22</v>
      </c>
      <c r="E16">
        <v>10</v>
      </c>
      <c r="F16">
        <v>23.713999999999999</v>
      </c>
      <c r="G16">
        <f t="shared" si="1"/>
        <v>23.7</v>
      </c>
      <c r="H16">
        <v>28.6</v>
      </c>
      <c r="I16">
        <v>22</v>
      </c>
      <c r="J16">
        <v>0</v>
      </c>
      <c r="M16">
        <v>22</v>
      </c>
      <c r="N16">
        <v>0</v>
      </c>
      <c r="P16">
        <v>13</v>
      </c>
      <c r="Q16">
        <v>2.1429999999999998</v>
      </c>
      <c r="R16">
        <v>33.167000000000002</v>
      </c>
      <c r="S16">
        <v>8.8089999999999993</v>
      </c>
      <c r="T16">
        <v>67.003</v>
      </c>
      <c r="U16">
        <v>90.978999999999999</v>
      </c>
      <c r="V16">
        <v>22.349</v>
      </c>
    </row>
    <row r="17" spans="1:22" x14ac:dyDescent="0.3">
      <c r="A17">
        <v>24.195</v>
      </c>
      <c r="B17">
        <f t="shared" si="0"/>
        <v>24.2</v>
      </c>
      <c r="C17">
        <v>13.1</v>
      </c>
      <c r="D17">
        <v>23</v>
      </c>
      <c r="E17">
        <v>15</v>
      </c>
      <c r="F17">
        <v>24.648</v>
      </c>
      <c r="G17">
        <f t="shared" si="1"/>
        <v>24.6</v>
      </c>
      <c r="H17">
        <v>28.7</v>
      </c>
      <c r="I17">
        <v>23</v>
      </c>
      <c r="J17">
        <v>0</v>
      </c>
      <c r="M17">
        <v>23</v>
      </c>
      <c r="N17">
        <v>0</v>
      </c>
      <c r="P17">
        <v>14</v>
      </c>
      <c r="Q17">
        <v>2.3340000000000001</v>
      </c>
      <c r="R17">
        <v>33.027999999999999</v>
      </c>
      <c r="S17">
        <v>9.65</v>
      </c>
      <c r="T17">
        <v>140.667</v>
      </c>
      <c r="U17">
        <v>169.83600000000001</v>
      </c>
      <c r="V17">
        <v>24.350999999999999</v>
      </c>
    </row>
    <row r="18" spans="1:22" x14ac:dyDescent="0.3">
      <c r="A18">
        <v>24.364999999999998</v>
      </c>
      <c r="B18">
        <f t="shared" si="0"/>
        <v>24.4</v>
      </c>
      <c r="C18">
        <v>13.2</v>
      </c>
      <c r="D18">
        <v>24</v>
      </c>
      <c r="E18">
        <v>9</v>
      </c>
      <c r="F18">
        <v>27.76</v>
      </c>
      <c r="G18">
        <f t="shared" si="1"/>
        <v>27.8</v>
      </c>
      <c r="H18">
        <v>29</v>
      </c>
      <c r="I18">
        <v>24</v>
      </c>
      <c r="J18">
        <v>3</v>
      </c>
      <c r="M18">
        <v>24</v>
      </c>
      <c r="N18">
        <v>0</v>
      </c>
      <c r="P18">
        <v>15</v>
      </c>
      <c r="Q18">
        <v>2.1429999999999998</v>
      </c>
      <c r="R18">
        <v>101.544</v>
      </c>
      <c r="S18">
        <v>10.358000000000001</v>
      </c>
      <c r="T18">
        <v>217.89400000000001</v>
      </c>
      <c r="U18">
        <v>-57.942999999999998</v>
      </c>
      <c r="V18">
        <v>22.309000000000001</v>
      </c>
    </row>
    <row r="19" spans="1:22" x14ac:dyDescent="0.3">
      <c r="A19">
        <v>23.323</v>
      </c>
      <c r="B19">
        <f t="shared" si="0"/>
        <v>23.3</v>
      </c>
      <c r="C19">
        <v>13.3</v>
      </c>
      <c r="D19">
        <v>25</v>
      </c>
      <c r="E19">
        <v>2</v>
      </c>
      <c r="F19">
        <v>24.140999999999998</v>
      </c>
      <c r="G19">
        <f t="shared" si="1"/>
        <v>24.1</v>
      </c>
      <c r="H19">
        <v>29.5</v>
      </c>
      <c r="I19">
        <v>25</v>
      </c>
      <c r="J19">
        <v>2</v>
      </c>
      <c r="M19">
        <v>25</v>
      </c>
      <c r="N19">
        <v>0</v>
      </c>
      <c r="P19" t="s">
        <v>16</v>
      </c>
    </row>
    <row r="20" spans="1:22" x14ac:dyDescent="0.3">
      <c r="A20">
        <v>22.672000000000001</v>
      </c>
      <c r="B20">
        <f t="shared" si="0"/>
        <v>22.7</v>
      </c>
      <c r="C20">
        <v>13.5</v>
      </c>
      <c r="D20">
        <v>26</v>
      </c>
      <c r="E20">
        <v>4</v>
      </c>
      <c r="I20">
        <v>26</v>
      </c>
      <c r="J20">
        <v>2</v>
      </c>
      <c r="M20">
        <v>26</v>
      </c>
      <c r="N20">
        <v>0</v>
      </c>
      <c r="P20">
        <v>1</v>
      </c>
      <c r="Q20">
        <v>2.5990000000000002</v>
      </c>
      <c r="R20">
        <v>41.518000000000001</v>
      </c>
      <c r="S20">
        <v>4.54</v>
      </c>
      <c r="T20">
        <v>138.333</v>
      </c>
      <c r="U20">
        <v>0</v>
      </c>
      <c r="V20">
        <v>25.689</v>
      </c>
    </row>
    <row r="21" spans="1:22" x14ac:dyDescent="0.3">
      <c r="A21">
        <v>26.338999999999999</v>
      </c>
      <c r="B21">
        <f t="shared" si="0"/>
        <v>26.3</v>
      </c>
      <c r="C21">
        <v>13.7</v>
      </c>
      <c r="D21">
        <v>27</v>
      </c>
      <c r="E21">
        <v>1</v>
      </c>
      <c r="I21">
        <v>27</v>
      </c>
      <c r="J21">
        <v>3</v>
      </c>
      <c r="M21">
        <v>27</v>
      </c>
      <c r="N21">
        <v>0</v>
      </c>
      <c r="P21">
        <v>2</v>
      </c>
      <c r="Q21">
        <v>2.4350000000000001</v>
      </c>
      <c r="R21">
        <v>38.033000000000001</v>
      </c>
      <c r="S21">
        <v>18.097999999999999</v>
      </c>
      <c r="T21">
        <v>171.667</v>
      </c>
      <c r="U21">
        <v>-6.4829999999999997</v>
      </c>
      <c r="V21">
        <v>25.372</v>
      </c>
    </row>
    <row r="22" spans="1:22" x14ac:dyDescent="0.3">
      <c r="A22">
        <v>21.603999999999999</v>
      </c>
      <c r="B22">
        <f t="shared" si="0"/>
        <v>21.6</v>
      </c>
      <c r="C22">
        <v>13.7</v>
      </c>
      <c r="D22">
        <v>28</v>
      </c>
      <c r="E22">
        <v>1</v>
      </c>
      <c r="I22">
        <v>28</v>
      </c>
      <c r="J22">
        <v>4</v>
      </c>
      <c r="M22">
        <v>28</v>
      </c>
      <c r="N22">
        <v>1</v>
      </c>
      <c r="P22">
        <v>3</v>
      </c>
      <c r="Q22">
        <v>2.69</v>
      </c>
      <c r="R22">
        <v>28.858000000000001</v>
      </c>
      <c r="S22">
        <v>15.154999999999999</v>
      </c>
      <c r="T22">
        <v>166.95400000000001</v>
      </c>
      <c r="U22">
        <v>-67.8</v>
      </c>
      <c r="V22">
        <v>28.053999999999998</v>
      </c>
    </row>
    <row r="23" spans="1:22" x14ac:dyDescent="0.3">
      <c r="A23">
        <v>21.826000000000001</v>
      </c>
      <c r="B23">
        <f t="shared" si="0"/>
        <v>21.8</v>
      </c>
      <c r="C23">
        <v>13.7</v>
      </c>
      <c r="D23">
        <v>29</v>
      </c>
      <c r="E23">
        <v>0</v>
      </c>
      <c r="I23">
        <v>29</v>
      </c>
      <c r="J23">
        <v>3</v>
      </c>
      <c r="M23">
        <v>29</v>
      </c>
      <c r="N23">
        <v>0</v>
      </c>
      <c r="P23">
        <v>4</v>
      </c>
      <c r="Q23">
        <v>2.508</v>
      </c>
      <c r="R23">
        <v>34.484999999999999</v>
      </c>
      <c r="S23">
        <v>6.585</v>
      </c>
      <c r="T23">
        <v>186.667</v>
      </c>
      <c r="U23">
        <v>22.539000000000001</v>
      </c>
      <c r="V23">
        <v>26.158000000000001</v>
      </c>
    </row>
    <row r="24" spans="1:22" x14ac:dyDescent="0.3">
      <c r="A24">
        <v>21.556999999999999</v>
      </c>
      <c r="B24">
        <f t="shared" si="0"/>
        <v>21.6</v>
      </c>
      <c r="C24">
        <v>13.8</v>
      </c>
      <c r="D24">
        <v>30</v>
      </c>
      <c r="E24">
        <v>0</v>
      </c>
      <c r="I24">
        <v>30</v>
      </c>
      <c r="J24">
        <v>1</v>
      </c>
      <c r="M24">
        <v>30</v>
      </c>
      <c r="N24">
        <v>0</v>
      </c>
      <c r="P24">
        <v>5</v>
      </c>
      <c r="Q24">
        <v>2.544</v>
      </c>
      <c r="R24">
        <v>10.856</v>
      </c>
      <c r="S24">
        <v>0.86099999999999999</v>
      </c>
      <c r="T24">
        <v>140.64500000000001</v>
      </c>
      <c r="U24">
        <v>86.488</v>
      </c>
      <c r="V24">
        <v>26.501000000000001</v>
      </c>
    </row>
    <row r="25" spans="1:22" x14ac:dyDescent="0.3">
      <c r="A25">
        <v>22.286000000000001</v>
      </c>
      <c r="B25">
        <f t="shared" si="0"/>
        <v>22.3</v>
      </c>
      <c r="C25">
        <v>14.2</v>
      </c>
      <c r="D25">
        <v>31</v>
      </c>
      <c r="E25">
        <v>0</v>
      </c>
      <c r="I25">
        <v>31</v>
      </c>
      <c r="J25">
        <v>0</v>
      </c>
      <c r="M25">
        <v>31</v>
      </c>
      <c r="N25">
        <v>0</v>
      </c>
      <c r="P25">
        <v>6</v>
      </c>
      <c r="Q25">
        <v>2.6349999999999998</v>
      </c>
      <c r="R25">
        <v>14.535</v>
      </c>
      <c r="S25">
        <v>6.7619999999999996</v>
      </c>
      <c r="T25">
        <v>157.333</v>
      </c>
      <c r="U25">
        <v>174.428</v>
      </c>
      <c r="V25">
        <v>27.536999999999999</v>
      </c>
    </row>
    <row r="26" spans="1:22" x14ac:dyDescent="0.3">
      <c r="A26">
        <v>22.68</v>
      </c>
      <c r="B26">
        <f t="shared" si="0"/>
        <v>22.7</v>
      </c>
      <c r="C26">
        <v>14.3</v>
      </c>
      <c r="D26">
        <v>32</v>
      </c>
      <c r="E26">
        <v>0</v>
      </c>
      <c r="I26">
        <v>32</v>
      </c>
      <c r="J26">
        <v>0</v>
      </c>
      <c r="M26">
        <v>32</v>
      </c>
      <c r="N26">
        <v>0</v>
      </c>
      <c r="P26">
        <v>7</v>
      </c>
      <c r="Q26">
        <v>2.8820000000000001</v>
      </c>
      <c r="R26">
        <v>17.475999999999999</v>
      </c>
      <c r="S26">
        <v>4.1890000000000001</v>
      </c>
      <c r="T26">
        <v>89.070999999999998</v>
      </c>
      <c r="U26">
        <v>0</v>
      </c>
      <c r="V26">
        <v>28.571000000000002</v>
      </c>
    </row>
    <row r="27" spans="1:22" x14ac:dyDescent="0.3">
      <c r="A27">
        <v>22.452000000000002</v>
      </c>
      <c r="B27">
        <f t="shared" si="0"/>
        <v>22.5</v>
      </c>
      <c r="C27">
        <v>14.3</v>
      </c>
      <c r="D27">
        <v>33</v>
      </c>
      <c r="E27">
        <v>0</v>
      </c>
      <c r="I27">
        <v>33</v>
      </c>
      <c r="J27">
        <v>0</v>
      </c>
      <c r="M27">
        <v>33</v>
      </c>
      <c r="N27">
        <v>0</v>
      </c>
      <c r="P27">
        <v>8</v>
      </c>
      <c r="Q27">
        <v>2.4169999999999998</v>
      </c>
      <c r="R27">
        <v>52.064999999999998</v>
      </c>
      <c r="S27">
        <v>9.3330000000000002</v>
      </c>
      <c r="T27">
        <v>173.423</v>
      </c>
      <c r="U27">
        <v>0</v>
      </c>
      <c r="V27">
        <v>24.297000000000001</v>
      </c>
    </row>
    <row r="28" spans="1:22" x14ac:dyDescent="0.3">
      <c r="A28">
        <v>23.815000000000001</v>
      </c>
      <c r="B28">
        <f t="shared" si="0"/>
        <v>23.8</v>
      </c>
      <c r="C28">
        <v>14.7</v>
      </c>
      <c r="D28">
        <v>34</v>
      </c>
      <c r="E28">
        <v>0</v>
      </c>
      <c r="I28">
        <v>34</v>
      </c>
      <c r="J28">
        <v>0</v>
      </c>
      <c r="M28">
        <v>34</v>
      </c>
      <c r="N28">
        <v>0</v>
      </c>
      <c r="P28">
        <v>9</v>
      </c>
      <c r="Q28">
        <v>2.827</v>
      </c>
      <c r="R28">
        <v>37.905999999999999</v>
      </c>
      <c r="S28">
        <v>11.374000000000001</v>
      </c>
      <c r="T28">
        <v>159</v>
      </c>
      <c r="U28">
        <v>-73.914000000000001</v>
      </c>
      <c r="V28">
        <v>29.466999999999999</v>
      </c>
    </row>
    <row r="29" spans="1:22" x14ac:dyDescent="0.3">
      <c r="A29">
        <v>23.145</v>
      </c>
      <c r="B29">
        <f t="shared" si="0"/>
        <v>23.1</v>
      </c>
      <c r="C29">
        <v>14.8</v>
      </c>
      <c r="D29">
        <v>35</v>
      </c>
      <c r="E29">
        <v>0</v>
      </c>
      <c r="I29">
        <v>35</v>
      </c>
      <c r="J29">
        <v>0</v>
      </c>
      <c r="M29">
        <v>35</v>
      </c>
      <c r="N29">
        <v>0</v>
      </c>
      <c r="P29" t="s">
        <v>17</v>
      </c>
    </row>
    <row r="30" spans="1:22" x14ac:dyDescent="0.3">
      <c r="A30">
        <v>23.321000000000002</v>
      </c>
      <c r="B30">
        <f t="shared" si="0"/>
        <v>23.3</v>
      </c>
      <c r="C30">
        <v>14.9</v>
      </c>
      <c r="D30">
        <v>36</v>
      </c>
      <c r="E30">
        <v>0</v>
      </c>
      <c r="I30">
        <v>36</v>
      </c>
      <c r="J30">
        <v>0</v>
      </c>
      <c r="M30">
        <v>36</v>
      </c>
      <c r="N30">
        <v>0</v>
      </c>
      <c r="P30">
        <v>1</v>
      </c>
      <c r="Q30">
        <v>2.536</v>
      </c>
      <c r="R30">
        <v>24.542000000000002</v>
      </c>
      <c r="S30">
        <v>11.166</v>
      </c>
      <c r="T30">
        <v>198.667</v>
      </c>
      <c r="U30">
        <v>-133.452</v>
      </c>
      <c r="V30">
        <v>24.364999999999998</v>
      </c>
    </row>
    <row r="31" spans="1:22" x14ac:dyDescent="0.3">
      <c r="A31">
        <v>23.713999999999999</v>
      </c>
      <c r="B31">
        <f t="shared" si="0"/>
        <v>23.7</v>
      </c>
      <c r="C31">
        <v>14.9</v>
      </c>
      <c r="D31">
        <v>37</v>
      </c>
      <c r="E31">
        <v>0</v>
      </c>
      <c r="I31">
        <v>37</v>
      </c>
      <c r="J31">
        <v>0</v>
      </c>
      <c r="M31">
        <v>37</v>
      </c>
      <c r="N31">
        <v>0</v>
      </c>
      <c r="P31">
        <v>2</v>
      </c>
      <c r="Q31">
        <v>2.4180000000000001</v>
      </c>
      <c r="R31">
        <v>35.323</v>
      </c>
      <c r="S31">
        <v>12.821999999999999</v>
      </c>
      <c r="T31">
        <v>110.667</v>
      </c>
      <c r="U31">
        <v>29.54</v>
      </c>
      <c r="V31">
        <v>23.323</v>
      </c>
    </row>
    <row r="32" spans="1:22" x14ac:dyDescent="0.3">
      <c r="A32">
        <v>21.795999999999999</v>
      </c>
      <c r="B32">
        <f t="shared" si="0"/>
        <v>21.8</v>
      </c>
      <c r="C32">
        <v>15.5</v>
      </c>
      <c r="D32">
        <v>38</v>
      </c>
      <c r="E32">
        <v>0</v>
      </c>
      <c r="I32">
        <v>38</v>
      </c>
      <c r="J32">
        <v>0</v>
      </c>
      <c r="M32">
        <v>38</v>
      </c>
      <c r="N32">
        <v>0</v>
      </c>
      <c r="P32">
        <v>3</v>
      </c>
      <c r="Q32">
        <v>2.3540000000000001</v>
      </c>
      <c r="R32">
        <v>69.796000000000006</v>
      </c>
      <c r="S32">
        <v>22.553000000000001</v>
      </c>
      <c r="T32">
        <v>143.80000000000001</v>
      </c>
      <c r="U32">
        <v>-152.26599999999999</v>
      </c>
      <c r="V32">
        <v>22.672000000000001</v>
      </c>
    </row>
    <row r="33" spans="1:22" x14ac:dyDescent="0.3">
      <c r="A33">
        <v>20.576000000000001</v>
      </c>
      <c r="B33">
        <f t="shared" si="0"/>
        <v>20.6</v>
      </c>
      <c r="C33">
        <v>15.8</v>
      </c>
      <c r="D33">
        <v>39</v>
      </c>
      <c r="E33">
        <v>0</v>
      </c>
      <c r="I33">
        <v>39</v>
      </c>
      <c r="J33">
        <v>0</v>
      </c>
      <c r="M33">
        <v>39</v>
      </c>
      <c r="N33">
        <v>0</v>
      </c>
      <c r="P33">
        <v>4</v>
      </c>
      <c r="Q33">
        <v>2.7389999999999999</v>
      </c>
      <c r="R33">
        <v>49.164000000000001</v>
      </c>
      <c r="S33">
        <v>27.253</v>
      </c>
      <c r="T33">
        <v>120.667</v>
      </c>
      <c r="U33">
        <v>-175.946</v>
      </c>
      <c r="V33">
        <v>26.338999999999999</v>
      </c>
    </row>
    <row r="34" spans="1:22" x14ac:dyDescent="0.3">
      <c r="A34">
        <v>23.178999999999998</v>
      </c>
      <c r="B34">
        <f t="shared" si="0"/>
        <v>23.2</v>
      </c>
      <c r="C34">
        <v>16.3</v>
      </c>
      <c r="D34">
        <v>40</v>
      </c>
      <c r="E34">
        <v>0</v>
      </c>
      <c r="I34">
        <v>40</v>
      </c>
      <c r="J34">
        <v>0</v>
      </c>
      <c r="M34">
        <v>40</v>
      </c>
      <c r="N34">
        <v>0</v>
      </c>
      <c r="P34">
        <v>5</v>
      </c>
      <c r="Q34">
        <v>2.2469999999999999</v>
      </c>
      <c r="R34">
        <v>53.427999999999997</v>
      </c>
      <c r="S34">
        <v>13.33</v>
      </c>
      <c r="T34">
        <v>127</v>
      </c>
      <c r="U34">
        <v>-27.056000000000001</v>
      </c>
      <c r="V34">
        <v>21.603999999999999</v>
      </c>
    </row>
    <row r="35" spans="1:22" x14ac:dyDescent="0.3">
      <c r="A35">
        <v>23.315000000000001</v>
      </c>
      <c r="B35">
        <f t="shared" si="0"/>
        <v>23.3</v>
      </c>
      <c r="C35">
        <v>17.5</v>
      </c>
      <c r="D35">
        <v>41</v>
      </c>
      <c r="E35">
        <v>0</v>
      </c>
      <c r="I35">
        <v>41</v>
      </c>
      <c r="J35">
        <v>0</v>
      </c>
      <c r="M35">
        <v>41</v>
      </c>
      <c r="N35">
        <v>0</v>
      </c>
      <c r="P35">
        <v>6</v>
      </c>
      <c r="Q35">
        <v>2.2679999999999998</v>
      </c>
      <c r="R35">
        <v>49.792999999999999</v>
      </c>
      <c r="S35">
        <v>16</v>
      </c>
      <c r="T35">
        <v>130.667</v>
      </c>
      <c r="U35">
        <v>0.54300000000000004</v>
      </c>
      <c r="V35">
        <v>21.826000000000001</v>
      </c>
    </row>
    <row r="36" spans="1:22" x14ac:dyDescent="0.3">
      <c r="A36">
        <v>21.032</v>
      </c>
      <c r="B36">
        <f t="shared" si="0"/>
        <v>21</v>
      </c>
      <c r="C36">
        <v>17.600000000000001</v>
      </c>
      <c r="D36">
        <v>42</v>
      </c>
      <c r="E36">
        <v>0</v>
      </c>
      <c r="I36">
        <v>42</v>
      </c>
      <c r="J36">
        <v>0</v>
      </c>
      <c r="M36">
        <v>42</v>
      </c>
      <c r="N36">
        <v>0</v>
      </c>
      <c r="P36">
        <v>7</v>
      </c>
      <c r="Q36">
        <v>2.2360000000000002</v>
      </c>
      <c r="R36">
        <v>50.164999999999999</v>
      </c>
      <c r="S36">
        <v>28.568999999999999</v>
      </c>
      <c r="T36">
        <v>134.333</v>
      </c>
      <c r="U36">
        <v>116.196</v>
      </c>
      <c r="V36">
        <v>21.556999999999999</v>
      </c>
    </row>
    <row r="37" spans="1:22" x14ac:dyDescent="0.3">
      <c r="A37">
        <v>24.088000000000001</v>
      </c>
      <c r="B37">
        <f t="shared" si="0"/>
        <v>24.1</v>
      </c>
      <c r="C37">
        <v>19.600000000000001</v>
      </c>
      <c r="D37">
        <v>43</v>
      </c>
      <c r="E37">
        <v>0</v>
      </c>
      <c r="I37">
        <v>43</v>
      </c>
      <c r="J37">
        <v>0</v>
      </c>
      <c r="M37">
        <v>43</v>
      </c>
      <c r="N37">
        <v>0</v>
      </c>
      <c r="P37">
        <v>8</v>
      </c>
      <c r="Q37">
        <v>2.3109999999999999</v>
      </c>
      <c r="R37">
        <v>77.135999999999996</v>
      </c>
      <c r="S37">
        <v>66.024000000000001</v>
      </c>
      <c r="T37">
        <v>196</v>
      </c>
      <c r="U37">
        <v>-119.77800000000001</v>
      </c>
      <c r="V37">
        <v>22.286000000000001</v>
      </c>
    </row>
    <row r="38" spans="1:22" x14ac:dyDescent="0.3">
      <c r="A38">
        <v>23.542999999999999</v>
      </c>
      <c r="B38">
        <f t="shared" si="0"/>
        <v>23.5</v>
      </c>
      <c r="C38">
        <v>19.899999999999999</v>
      </c>
      <c r="D38">
        <v>44</v>
      </c>
      <c r="E38">
        <v>0</v>
      </c>
      <c r="I38">
        <v>44</v>
      </c>
      <c r="J38">
        <v>0</v>
      </c>
      <c r="M38">
        <v>44</v>
      </c>
      <c r="N38">
        <v>0</v>
      </c>
      <c r="P38">
        <v>9</v>
      </c>
      <c r="Q38">
        <v>2.3540000000000001</v>
      </c>
      <c r="R38">
        <v>64.028000000000006</v>
      </c>
      <c r="S38">
        <v>34.076999999999998</v>
      </c>
      <c r="T38">
        <v>110.333</v>
      </c>
      <c r="U38">
        <v>-78.69</v>
      </c>
      <c r="V38">
        <v>22.68</v>
      </c>
    </row>
    <row r="39" spans="1:22" x14ac:dyDescent="0.3">
      <c r="A39">
        <v>22.401</v>
      </c>
      <c r="B39">
        <f t="shared" si="0"/>
        <v>22.4</v>
      </c>
      <c r="C39">
        <v>20.6</v>
      </c>
      <c r="D39">
        <v>45</v>
      </c>
      <c r="E39">
        <v>0</v>
      </c>
      <c r="I39">
        <v>45</v>
      </c>
      <c r="J39">
        <v>0</v>
      </c>
      <c r="M39">
        <v>45</v>
      </c>
      <c r="N39">
        <v>0</v>
      </c>
      <c r="P39">
        <v>10</v>
      </c>
      <c r="Q39">
        <v>2.3319999999999999</v>
      </c>
      <c r="R39">
        <v>70.460999999999999</v>
      </c>
      <c r="S39">
        <v>60.436</v>
      </c>
      <c r="T39">
        <v>136.333</v>
      </c>
      <c r="U39">
        <v>-91.32</v>
      </c>
      <c r="V39">
        <v>22.452000000000002</v>
      </c>
    </row>
    <row r="40" spans="1:22" x14ac:dyDescent="0.3">
      <c r="A40">
        <v>23.632000000000001</v>
      </c>
      <c r="B40">
        <f t="shared" si="0"/>
        <v>23.6</v>
      </c>
      <c r="C40">
        <v>20.6</v>
      </c>
      <c r="D40">
        <v>46</v>
      </c>
      <c r="E40">
        <v>0</v>
      </c>
      <c r="I40">
        <v>46</v>
      </c>
      <c r="J40">
        <v>0</v>
      </c>
      <c r="M40">
        <v>46</v>
      </c>
      <c r="N40">
        <v>0</v>
      </c>
      <c r="P40">
        <v>11</v>
      </c>
      <c r="Q40">
        <v>2.472</v>
      </c>
      <c r="R40">
        <v>12.818</v>
      </c>
      <c r="S40">
        <v>6.1349999999999998</v>
      </c>
      <c r="T40">
        <v>123</v>
      </c>
      <c r="U40">
        <v>-172.011</v>
      </c>
      <c r="V40">
        <v>23.815000000000001</v>
      </c>
    </row>
    <row r="41" spans="1:22" x14ac:dyDescent="0.3">
      <c r="A41">
        <v>14.88</v>
      </c>
      <c r="B41">
        <f t="shared" si="0"/>
        <v>14.9</v>
      </c>
      <c r="C41">
        <v>20.7</v>
      </c>
      <c r="D41">
        <v>47</v>
      </c>
      <c r="E41">
        <v>0</v>
      </c>
      <c r="I41">
        <v>47</v>
      </c>
      <c r="J41">
        <v>0</v>
      </c>
      <c r="M41">
        <v>47</v>
      </c>
      <c r="N41">
        <v>0</v>
      </c>
      <c r="P41">
        <v>12</v>
      </c>
      <c r="Q41">
        <v>2.407</v>
      </c>
      <c r="R41">
        <v>24.113</v>
      </c>
      <c r="S41">
        <v>8.3070000000000004</v>
      </c>
      <c r="T41">
        <v>113.667</v>
      </c>
      <c r="U41">
        <v>172.81100000000001</v>
      </c>
      <c r="V41">
        <v>23.145</v>
      </c>
    </row>
    <row r="42" spans="1:22" x14ac:dyDescent="0.3">
      <c r="A42">
        <v>13.250999999999999</v>
      </c>
      <c r="B42">
        <f t="shared" si="0"/>
        <v>13.3</v>
      </c>
      <c r="C42">
        <v>20.7</v>
      </c>
      <c r="D42">
        <v>48</v>
      </c>
      <c r="E42">
        <v>0</v>
      </c>
      <c r="I42">
        <v>48</v>
      </c>
      <c r="J42">
        <v>0</v>
      </c>
      <c r="M42">
        <v>48</v>
      </c>
      <c r="N42">
        <v>0</v>
      </c>
      <c r="P42">
        <v>13</v>
      </c>
      <c r="Q42">
        <v>2.4180000000000001</v>
      </c>
      <c r="R42">
        <v>23.271999999999998</v>
      </c>
      <c r="S42">
        <v>7.3380000000000001</v>
      </c>
      <c r="T42">
        <v>111.333</v>
      </c>
      <c r="U42">
        <v>-157.30199999999999</v>
      </c>
      <c r="V42">
        <v>23.321000000000002</v>
      </c>
    </row>
    <row r="43" spans="1:22" x14ac:dyDescent="0.3">
      <c r="A43">
        <v>21.56</v>
      </c>
      <c r="B43">
        <f t="shared" si="0"/>
        <v>21.6</v>
      </c>
      <c r="C43">
        <v>21</v>
      </c>
      <c r="D43">
        <v>49</v>
      </c>
      <c r="E43">
        <v>0</v>
      </c>
      <c r="I43">
        <v>49</v>
      </c>
      <c r="J43">
        <v>0</v>
      </c>
      <c r="M43">
        <v>49</v>
      </c>
      <c r="N43">
        <v>0</v>
      </c>
      <c r="P43">
        <v>14</v>
      </c>
      <c r="Q43">
        <v>2.4609999999999999</v>
      </c>
      <c r="R43">
        <v>36.39</v>
      </c>
      <c r="S43">
        <v>20.309000000000001</v>
      </c>
      <c r="T43">
        <v>117.333</v>
      </c>
      <c r="U43">
        <v>173.99100000000001</v>
      </c>
      <c r="V43">
        <v>23.713999999999999</v>
      </c>
    </row>
    <row r="44" spans="1:22" x14ac:dyDescent="0.3">
      <c r="A44">
        <v>14.326000000000001</v>
      </c>
      <c r="B44">
        <f t="shared" si="0"/>
        <v>14.3</v>
      </c>
      <c r="C44">
        <v>21.1</v>
      </c>
      <c r="D44">
        <v>50</v>
      </c>
      <c r="E44">
        <v>0</v>
      </c>
      <c r="I44">
        <v>50</v>
      </c>
      <c r="J44">
        <v>0</v>
      </c>
      <c r="M44">
        <v>50</v>
      </c>
      <c r="N44">
        <v>0</v>
      </c>
      <c r="P44">
        <v>15</v>
      </c>
      <c r="Q44">
        <v>2.29</v>
      </c>
      <c r="R44">
        <v>32.139000000000003</v>
      </c>
      <c r="S44">
        <v>11.749000000000001</v>
      </c>
      <c r="T44">
        <v>146.80699999999999</v>
      </c>
      <c r="U44">
        <v>0</v>
      </c>
      <c r="V44">
        <v>21.795999999999999</v>
      </c>
    </row>
    <row r="45" spans="1:22" x14ac:dyDescent="0.3">
      <c r="A45">
        <v>13.481999999999999</v>
      </c>
      <c r="B45">
        <f t="shared" si="0"/>
        <v>13.5</v>
      </c>
      <c r="C45">
        <v>21.3</v>
      </c>
      <c r="D45">
        <v>51</v>
      </c>
      <c r="E45">
        <v>0</v>
      </c>
      <c r="I45">
        <v>51</v>
      </c>
      <c r="J45">
        <v>0</v>
      </c>
      <c r="M45">
        <v>51</v>
      </c>
      <c r="N45">
        <v>0</v>
      </c>
      <c r="P45">
        <v>16</v>
      </c>
      <c r="Q45">
        <v>2.14</v>
      </c>
      <c r="R45">
        <v>41.351999999999997</v>
      </c>
      <c r="S45">
        <v>19.576000000000001</v>
      </c>
      <c r="T45">
        <v>183.887</v>
      </c>
      <c r="U45">
        <v>-70.927000000000007</v>
      </c>
      <c r="V45">
        <v>20.576000000000001</v>
      </c>
    </row>
    <row r="46" spans="1:22" x14ac:dyDescent="0.3">
      <c r="A46">
        <v>11.335000000000001</v>
      </c>
      <c r="B46">
        <f t="shared" si="0"/>
        <v>11.3</v>
      </c>
      <c r="C46">
        <v>21.6</v>
      </c>
      <c r="D46">
        <v>52</v>
      </c>
      <c r="E46">
        <v>0</v>
      </c>
      <c r="I46">
        <v>52</v>
      </c>
      <c r="J46">
        <v>0</v>
      </c>
      <c r="M46">
        <v>52</v>
      </c>
      <c r="N46">
        <v>0</v>
      </c>
      <c r="P46">
        <v>17</v>
      </c>
      <c r="Q46">
        <v>2.407</v>
      </c>
      <c r="R46">
        <v>30.571999999999999</v>
      </c>
      <c r="S46">
        <v>8.5359999999999996</v>
      </c>
      <c r="T46">
        <v>162.667</v>
      </c>
      <c r="U46">
        <v>-91.534000000000006</v>
      </c>
      <c r="V46">
        <v>23.178999999999998</v>
      </c>
    </row>
    <row r="47" spans="1:22" x14ac:dyDescent="0.3">
      <c r="A47">
        <v>14.904999999999999</v>
      </c>
      <c r="B47">
        <f t="shared" si="0"/>
        <v>14.9</v>
      </c>
      <c r="C47">
        <v>21.6</v>
      </c>
      <c r="D47">
        <v>53</v>
      </c>
      <c r="E47">
        <v>0</v>
      </c>
      <c r="I47">
        <v>53</v>
      </c>
      <c r="J47">
        <v>0</v>
      </c>
      <c r="M47">
        <v>53</v>
      </c>
      <c r="N47">
        <v>0</v>
      </c>
      <c r="P47">
        <v>18</v>
      </c>
      <c r="Q47">
        <v>2.4180000000000001</v>
      </c>
      <c r="R47">
        <v>29.460999999999999</v>
      </c>
      <c r="S47">
        <v>10.11</v>
      </c>
      <c r="T47">
        <v>139.40799999999999</v>
      </c>
      <c r="U47">
        <v>-48.957999999999998</v>
      </c>
      <c r="V47">
        <v>23.315000000000001</v>
      </c>
    </row>
    <row r="48" spans="1:22" x14ac:dyDescent="0.3">
      <c r="A48">
        <v>15.756</v>
      </c>
      <c r="B48">
        <f t="shared" si="0"/>
        <v>15.8</v>
      </c>
      <c r="C48">
        <v>21.6</v>
      </c>
      <c r="D48">
        <v>54</v>
      </c>
      <c r="E48">
        <v>0</v>
      </c>
      <c r="I48">
        <v>54</v>
      </c>
      <c r="J48">
        <v>0</v>
      </c>
      <c r="M48">
        <v>54</v>
      </c>
      <c r="N48">
        <v>0</v>
      </c>
      <c r="P48">
        <v>19</v>
      </c>
      <c r="Q48">
        <v>2.1829999999999998</v>
      </c>
      <c r="R48">
        <v>33.180999999999997</v>
      </c>
      <c r="S48">
        <v>11.375999999999999</v>
      </c>
      <c r="T48">
        <v>199.93299999999999</v>
      </c>
      <c r="U48">
        <v>32.752000000000002</v>
      </c>
      <c r="V48">
        <v>21.032</v>
      </c>
    </row>
    <row r="49" spans="1:22" x14ac:dyDescent="0.3">
      <c r="A49">
        <v>13.16</v>
      </c>
      <c r="B49">
        <f t="shared" si="0"/>
        <v>13.2</v>
      </c>
      <c r="C49">
        <v>21.8</v>
      </c>
      <c r="O49">
        <v>20</v>
      </c>
      <c r="P49">
        <v>2.6640000000000001</v>
      </c>
      <c r="Q49">
        <v>27.292000000000002</v>
      </c>
      <c r="R49">
        <v>11.667</v>
      </c>
      <c r="S49">
        <v>78.332999999999998</v>
      </c>
      <c r="T49">
        <v>0</v>
      </c>
      <c r="U49">
        <v>24.088000000000001</v>
      </c>
    </row>
    <row r="50" spans="1:22" x14ac:dyDescent="0.3">
      <c r="A50">
        <v>12.824999999999999</v>
      </c>
      <c r="B50">
        <f t="shared" si="0"/>
        <v>12.8</v>
      </c>
      <c r="C50">
        <v>21.8</v>
      </c>
      <c r="P50">
        <v>21</v>
      </c>
      <c r="Q50">
        <v>2.4500000000000002</v>
      </c>
      <c r="R50">
        <v>44.363999999999997</v>
      </c>
      <c r="S50">
        <v>21.800999999999998</v>
      </c>
      <c r="T50">
        <v>185.667</v>
      </c>
      <c r="U50">
        <v>-173.18700000000001</v>
      </c>
      <c r="V50">
        <v>23.542999999999999</v>
      </c>
    </row>
    <row r="51" spans="1:22" x14ac:dyDescent="0.3">
      <c r="A51">
        <v>12.111000000000001</v>
      </c>
      <c r="B51">
        <f t="shared" si="0"/>
        <v>12.1</v>
      </c>
      <c r="C51">
        <v>22</v>
      </c>
      <c r="P51">
        <v>22</v>
      </c>
      <c r="Q51">
        <v>2.3319999999999999</v>
      </c>
      <c r="R51">
        <v>20.603999999999999</v>
      </c>
      <c r="S51">
        <v>6.3390000000000004</v>
      </c>
      <c r="T51">
        <v>94.667000000000002</v>
      </c>
      <c r="U51">
        <v>6.8949999999999996</v>
      </c>
      <c r="V51">
        <v>22.401</v>
      </c>
    </row>
    <row r="52" spans="1:22" x14ac:dyDescent="0.3">
      <c r="A52">
        <v>13.093</v>
      </c>
      <c r="B52">
        <f t="shared" si="0"/>
        <v>13.1</v>
      </c>
      <c r="C52">
        <v>22.3</v>
      </c>
      <c r="P52">
        <v>23</v>
      </c>
      <c r="Q52">
        <v>2.4500000000000002</v>
      </c>
      <c r="R52">
        <v>37.479999999999997</v>
      </c>
      <c r="S52">
        <v>5.056</v>
      </c>
      <c r="T52">
        <v>168.333</v>
      </c>
      <c r="U52">
        <v>159.50299999999999</v>
      </c>
      <c r="V52">
        <v>23.632000000000001</v>
      </c>
    </row>
    <row r="53" spans="1:22" x14ac:dyDescent="0.3">
      <c r="A53">
        <v>13.744999999999999</v>
      </c>
      <c r="B53">
        <f t="shared" si="0"/>
        <v>13.7</v>
      </c>
      <c r="C53">
        <v>22.3</v>
      </c>
      <c r="P53">
        <v>4</v>
      </c>
      <c r="Q53">
        <v>2.653</v>
      </c>
      <c r="R53">
        <v>23.817</v>
      </c>
      <c r="S53">
        <v>11.279</v>
      </c>
      <c r="T53">
        <v>134.333</v>
      </c>
      <c r="U53">
        <v>0</v>
      </c>
      <c r="V53">
        <v>24.195</v>
      </c>
    </row>
    <row r="54" spans="1:22" x14ac:dyDescent="0.3">
      <c r="A54">
        <v>14.750999999999999</v>
      </c>
      <c r="B54">
        <f t="shared" si="0"/>
        <v>14.8</v>
      </c>
      <c r="C54">
        <v>22.3</v>
      </c>
      <c r="P54" t="s">
        <v>16</v>
      </c>
    </row>
    <row r="55" spans="1:22" x14ac:dyDescent="0.3">
      <c r="A55">
        <v>22.864999999999998</v>
      </c>
      <c r="B55">
        <f t="shared" si="0"/>
        <v>22.9</v>
      </c>
      <c r="C55">
        <v>22.4</v>
      </c>
      <c r="P55">
        <v>1</v>
      </c>
      <c r="Q55">
        <v>3.1560000000000001</v>
      </c>
      <c r="R55">
        <v>24.178000000000001</v>
      </c>
      <c r="S55">
        <v>3.9329999999999998</v>
      </c>
      <c r="T55">
        <v>159.667</v>
      </c>
      <c r="U55">
        <v>0</v>
      </c>
      <c r="V55">
        <v>28.748000000000001</v>
      </c>
    </row>
    <row r="56" spans="1:22" x14ac:dyDescent="0.3">
      <c r="A56">
        <v>14.295</v>
      </c>
      <c r="B56">
        <f t="shared" si="0"/>
        <v>14.3</v>
      </c>
      <c r="C56">
        <v>22.5</v>
      </c>
      <c r="P56">
        <v>2</v>
      </c>
      <c r="Q56">
        <v>2.8570000000000002</v>
      </c>
      <c r="R56">
        <v>19.262</v>
      </c>
      <c r="S56">
        <v>6.6289999999999996</v>
      </c>
      <c r="T56">
        <v>176.667</v>
      </c>
      <c r="U56">
        <v>-106.123</v>
      </c>
      <c r="V56">
        <v>27.564</v>
      </c>
    </row>
    <row r="57" spans="1:22" x14ac:dyDescent="0.3">
      <c r="A57">
        <v>17.488</v>
      </c>
      <c r="B57">
        <f t="shared" si="0"/>
        <v>17.5</v>
      </c>
      <c r="C57">
        <v>22.5</v>
      </c>
      <c r="P57">
        <v>3</v>
      </c>
      <c r="Q57">
        <v>2.8250000000000002</v>
      </c>
      <c r="R57">
        <v>65.168000000000006</v>
      </c>
      <c r="S57">
        <v>9.0939999999999994</v>
      </c>
      <c r="T57">
        <v>91.332999999999998</v>
      </c>
      <c r="U57">
        <v>0</v>
      </c>
      <c r="V57">
        <v>26.613</v>
      </c>
    </row>
    <row r="58" spans="1:22" x14ac:dyDescent="0.3">
      <c r="A58">
        <v>11.547000000000001</v>
      </c>
      <c r="B58">
        <f t="shared" si="0"/>
        <v>11.5</v>
      </c>
      <c r="C58">
        <v>22.7</v>
      </c>
      <c r="P58">
        <v>5</v>
      </c>
      <c r="Q58">
        <v>3.1989999999999998</v>
      </c>
      <c r="R58">
        <v>36.707999999999998</v>
      </c>
      <c r="S58">
        <v>8.734</v>
      </c>
      <c r="T58">
        <v>123.333</v>
      </c>
      <c r="U58">
        <v>0</v>
      </c>
      <c r="V58">
        <v>28.956</v>
      </c>
    </row>
    <row r="59" spans="1:22" x14ac:dyDescent="0.3">
      <c r="A59">
        <v>12.339</v>
      </c>
      <c r="B59">
        <f t="shared" si="0"/>
        <v>12.3</v>
      </c>
      <c r="C59">
        <v>22.7</v>
      </c>
      <c r="P59" t="s">
        <v>17</v>
      </c>
    </row>
    <row r="60" spans="1:22" x14ac:dyDescent="0.3">
      <c r="A60">
        <v>11.765000000000001</v>
      </c>
      <c r="B60">
        <f t="shared" si="0"/>
        <v>11.8</v>
      </c>
      <c r="C60">
        <v>22.7</v>
      </c>
      <c r="P60">
        <v>1</v>
      </c>
      <c r="Q60">
        <v>1.3</v>
      </c>
      <c r="R60">
        <v>18.707999999999998</v>
      </c>
      <c r="S60">
        <v>2.9809999999999999</v>
      </c>
      <c r="T60">
        <v>96.167000000000002</v>
      </c>
      <c r="U60">
        <v>13.346</v>
      </c>
      <c r="V60">
        <v>14.88</v>
      </c>
    </row>
    <row r="61" spans="1:22" x14ac:dyDescent="0.3">
      <c r="A61">
        <v>13.096</v>
      </c>
      <c r="B61">
        <f t="shared" si="0"/>
        <v>13.1</v>
      </c>
      <c r="C61">
        <v>22.8</v>
      </c>
      <c r="P61">
        <v>2</v>
      </c>
      <c r="Q61">
        <v>1.157</v>
      </c>
      <c r="R61">
        <v>38.567</v>
      </c>
      <c r="S61">
        <v>23.263999999999999</v>
      </c>
      <c r="T61">
        <v>229</v>
      </c>
      <c r="U61">
        <v>-77.879000000000005</v>
      </c>
      <c r="V61">
        <v>13.250999999999999</v>
      </c>
    </row>
    <row r="62" spans="1:22" x14ac:dyDescent="0.3">
      <c r="A62">
        <v>13.068</v>
      </c>
      <c r="B62">
        <f t="shared" si="0"/>
        <v>13.1</v>
      </c>
      <c r="C62">
        <v>22.9</v>
      </c>
      <c r="P62">
        <v>3</v>
      </c>
      <c r="Q62">
        <v>1.883</v>
      </c>
      <c r="R62">
        <v>92.385000000000005</v>
      </c>
      <c r="S62">
        <v>78.212000000000003</v>
      </c>
      <c r="T62">
        <v>170.667</v>
      </c>
      <c r="U62">
        <v>-12.579000000000001</v>
      </c>
      <c r="V62">
        <v>21.56</v>
      </c>
    </row>
    <row r="63" spans="1:22" x14ac:dyDescent="0.3">
      <c r="A63">
        <v>10.878</v>
      </c>
      <c r="B63">
        <f t="shared" si="0"/>
        <v>10.9</v>
      </c>
      <c r="C63">
        <v>23.1</v>
      </c>
      <c r="P63">
        <v>4</v>
      </c>
      <c r="Q63">
        <v>1.2549999999999999</v>
      </c>
      <c r="R63">
        <v>29.849</v>
      </c>
      <c r="S63">
        <v>18.338999999999999</v>
      </c>
      <c r="T63">
        <v>148.333</v>
      </c>
      <c r="U63">
        <v>-161.23500000000001</v>
      </c>
      <c r="V63">
        <v>14.326000000000001</v>
      </c>
    </row>
    <row r="64" spans="1:22" x14ac:dyDescent="0.3">
      <c r="A64">
        <v>16.256</v>
      </c>
      <c r="B64">
        <f t="shared" si="0"/>
        <v>16.3</v>
      </c>
      <c r="C64">
        <v>23.2</v>
      </c>
      <c r="P64">
        <v>5</v>
      </c>
      <c r="Q64">
        <v>1.179</v>
      </c>
      <c r="R64">
        <v>40.716999999999999</v>
      </c>
      <c r="S64">
        <v>19.332999999999998</v>
      </c>
      <c r="T64">
        <v>154.333</v>
      </c>
      <c r="U64">
        <v>47.875</v>
      </c>
      <c r="V64">
        <v>13.481999999999999</v>
      </c>
    </row>
    <row r="65" spans="1:22" x14ac:dyDescent="0.3">
      <c r="A65">
        <v>10.738</v>
      </c>
      <c r="B65">
        <f t="shared" si="0"/>
        <v>10.7</v>
      </c>
      <c r="C65">
        <v>23.3</v>
      </c>
      <c r="P65">
        <v>6</v>
      </c>
      <c r="Q65">
        <v>0.99</v>
      </c>
      <c r="R65">
        <v>45.692999999999998</v>
      </c>
      <c r="S65">
        <v>19.608000000000001</v>
      </c>
      <c r="T65">
        <v>169</v>
      </c>
      <c r="U65">
        <v>-150.09200000000001</v>
      </c>
      <c r="V65">
        <v>11.335000000000001</v>
      </c>
    </row>
    <row r="66" spans="1:22" x14ac:dyDescent="0.3">
      <c r="A66">
        <v>13.763999999999999</v>
      </c>
      <c r="B66">
        <f t="shared" si="0"/>
        <v>13.8</v>
      </c>
      <c r="C66">
        <v>23.3</v>
      </c>
      <c r="P66">
        <v>7</v>
      </c>
      <c r="Q66">
        <v>1.3</v>
      </c>
      <c r="R66">
        <v>89.795000000000002</v>
      </c>
      <c r="S66">
        <v>75.313000000000002</v>
      </c>
      <c r="T66">
        <v>216.333</v>
      </c>
      <c r="U66">
        <v>-82.626000000000005</v>
      </c>
      <c r="V66">
        <v>14.904999999999999</v>
      </c>
    </row>
    <row r="67" spans="1:22" x14ac:dyDescent="0.3">
      <c r="A67">
        <v>13.707000000000001</v>
      </c>
      <c r="B67">
        <f t="shared" ref="B67:B87" si="2">ROUND(A67,1)</f>
        <v>13.7</v>
      </c>
      <c r="C67">
        <v>23.3</v>
      </c>
      <c r="P67">
        <v>8</v>
      </c>
      <c r="Q67">
        <v>1.3759999999999999</v>
      </c>
      <c r="R67">
        <v>78.042000000000002</v>
      </c>
      <c r="S67">
        <v>64.039000000000001</v>
      </c>
      <c r="T67">
        <v>197.667</v>
      </c>
      <c r="U67">
        <v>-105.033</v>
      </c>
      <c r="V67">
        <v>15.756</v>
      </c>
    </row>
    <row r="68" spans="1:22" x14ac:dyDescent="0.3">
      <c r="A68">
        <v>13.680999999999999</v>
      </c>
      <c r="B68">
        <f t="shared" si="2"/>
        <v>13.7</v>
      </c>
      <c r="C68">
        <v>23.3</v>
      </c>
      <c r="P68">
        <v>9</v>
      </c>
      <c r="Q68">
        <v>1.149</v>
      </c>
      <c r="R68">
        <v>89.665999999999997</v>
      </c>
      <c r="S68">
        <v>74.001999999999995</v>
      </c>
      <c r="T68">
        <v>189</v>
      </c>
      <c r="U68">
        <v>111.309</v>
      </c>
      <c r="V68">
        <v>13.16</v>
      </c>
    </row>
    <row r="69" spans="1:22" x14ac:dyDescent="0.3">
      <c r="A69">
        <v>12.115</v>
      </c>
      <c r="B69">
        <f t="shared" si="2"/>
        <v>12.1</v>
      </c>
      <c r="C69">
        <v>23.3</v>
      </c>
      <c r="P69">
        <v>10</v>
      </c>
      <c r="Q69">
        <v>1.119</v>
      </c>
      <c r="R69">
        <v>83.712000000000003</v>
      </c>
      <c r="S69">
        <v>71.429000000000002</v>
      </c>
      <c r="T69">
        <v>127.333</v>
      </c>
      <c r="U69">
        <v>94.667000000000002</v>
      </c>
      <c r="V69">
        <v>12.824999999999999</v>
      </c>
    </row>
    <row r="70" spans="1:22" x14ac:dyDescent="0.3">
      <c r="A70">
        <v>22.489000000000001</v>
      </c>
      <c r="B70">
        <f t="shared" si="2"/>
        <v>22.5</v>
      </c>
      <c r="C70">
        <v>23.4</v>
      </c>
      <c r="P70">
        <v>11</v>
      </c>
      <c r="Q70">
        <v>1.0589999999999999</v>
      </c>
      <c r="R70">
        <v>25.472999999999999</v>
      </c>
      <c r="S70">
        <v>7.3440000000000003</v>
      </c>
      <c r="T70">
        <v>115.39700000000001</v>
      </c>
      <c r="U70">
        <v>-111.038</v>
      </c>
      <c r="V70">
        <v>12.111000000000001</v>
      </c>
    </row>
    <row r="71" spans="1:22" x14ac:dyDescent="0.3">
      <c r="A71">
        <v>21.053999999999998</v>
      </c>
      <c r="B71">
        <f t="shared" si="2"/>
        <v>21.1</v>
      </c>
      <c r="C71">
        <v>23.5</v>
      </c>
      <c r="P71">
        <v>12</v>
      </c>
      <c r="Q71">
        <v>1.149</v>
      </c>
      <c r="R71">
        <v>29.364000000000001</v>
      </c>
      <c r="S71">
        <v>8.7780000000000005</v>
      </c>
      <c r="T71">
        <v>93</v>
      </c>
      <c r="U71">
        <v>-106.991</v>
      </c>
      <c r="V71">
        <v>13.093</v>
      </c>
    </row>
    <row r="72" spans="1:22" x14ac:dyDescent="0.3">
      <c r="A72">
        <v>14.725</v>
      </c>
      <c r="B72">
        <f t="shared" si="2"/>
        <v>14.7</v>
      </c>
      <c r="C72">
        <v>23.6</v>
      </c>
      <c r="P72">
        <v>13</v>
      </c>
      <c r="Q72">
        <v>1.202</v>
      </c>
      <c r="R72">
        <v>29.641999999999999</v>
      </c>
      <c r="S72">
        <v>9.3759999999999994</v>
      </c>
      <c r="T72">
        <v>123.333</v>
      </c>
      <c r="U72">
        <v>-1.8129999999999999</v>
      </c>
      <c r="V72">
        <v>13.744999999999999</v>
      </c>
    </row>
    <row r="73" spans="1:22" x14ac:dyDescent="0.3">
      <c r="A73">
        <v>12.343</v>
      </c>
      <c r="B73">
        <f t="shared" si="2"/>
        <v>12.3</v>
      </c>
      <c r="C73">
        <v>23.7</v>
      </c>
      <c r="P73">
        <v>14</v>
      </c>
      <c r="Q73">
        <v>1.2929999999999999</v>
      </c>
      <c r="R73">
        <v>35.097999999999999</v>
      </c>
      <c r="S73">
        <v>10.581</v>
      </c>
      <c r="T73">
        <v>118.667</v>
      </c>
      <c r="U73">
        <v>16.085000000000001</v>
      </c>
      <c r="V73">
        <v>14.750999999999999</v>
      </c>
    </row>
    <row r="74" spans="1:22" x14ac:dyDescent="0.3">
      <c r="A74">
        <v>22.7</v>
      </c>
      <c r="B74">
        <f t="shared" si="2"/>
        <v>22.7</v>
      </c>
      <c r="C74">
        <v>23.8</v>
      </c>
      <c r="P74">
        <v>15</v>
      </c>
      <c r="Q74">
        <v>1.996</v>
      </c>
      <c r="R74">
        <v>30.863</v>
      </c>
      <c r="S74">
        <v>6.7729999999999997</v>
      </c>
      <c r="T74">
        <v>141.333</v>
      </c>
      <c r="U74">
        <v>173.01</v>
      </c>
      <c r="V74">
        <v>22.864999999999998</v>
      </c>
    </row>
    <row r="75" spans="1:22" x14ac:dyDescent="0.3">
      <c r="A75">
        <v>20.731999999999999</v>
      </c>
      <c r="B75">
        <f t="shared" si="2"/>
        <v>20.7</v>
      </c>
      <c r="C75">
        <v>23.9</v>
      </c>
      <c r="P75">
        <v>16</v>
      </c>
      <c r="Q75">
        <v>1.248</v>
      </c>
      <c r="R75">
        <v>75.290999999999997</v>
      </c>
      <c r="S75">
        <v>31.053999999999998</v>
      </c>
      <c r="T75">
        <v>140.667</v>
      </c>
      <c r="U75">
        <v>-143.40899999999999</v>
      </c>
      <c r="V75">
        <v>14.295</v>
      </c>
    </row>
    <row r="76" spans="1:22" x14ac:dyDescent="0.3">
      <c r="A76">
        <v>17.556000000000001</v>
      </c>
      <c r="B76">
        <f t="shared" si="2"/>
        <v>17.600000000000001</v>
      </c>
      <c r="C76">
        <v>24.1</v>
      </c>
      <c r="P76">
        <v>17</v>
      </c>
      <c r="Q76">
        <v>1.5269999999999999</v>
      </c>
      <c r="R76">
        <v>22.634</v>
      </c>
      <c r="S76">
        <v>7.468</v>
      </c>
      <c r="T76">
        <v>145.50700000000001</v>
      </c>
      <c r="U76">
        <v>-178.005</v>
      </c>
      <c r="V76">
        <v>17.488</v>
      </c>
    </row>
    <row r="77" spans="1:22" x14ac:dyDescent="0.3">
      <c r="A77">
        <v>14.212999999999999</v>
      </c>
      <c r="B77">
        <f t="shared" si="2"/>
        <v>14.2</v>
      </c>
      <c r="C77">
        <v>24.2</v>
      </c>
      <c r="P77">
        <v>18</v>
      </c>
      <c r="Q77">
        <v>1.0129999999999999</v>
      </c>
      <c r="R77">
        <v>42.72</v>
      </c>
      <c r="S77">
        <v>25.581</v>
      </c>
      <c r="T77">
        <v>189.72300000000001</v>
      </c>
      <c r="U77">
        <v>-142.958</v>
      </c>
      <c r="V77">
        <v>11.547000000000001</v>
      </c>
    </row>
    <row r="78" spans="1:22" x14ac:dyDescent="0.3">
      <c r="A78">
        <v>19.622</v>
      </c>
      <c r="B78">
        <f t="shared" si="2"/>
        <v>19.600000000000001</v>
      </c>
      <c r="C78">
        <v>24.4</v>
      </c>
      <c r="P78">
        <v>19</v>
      </c>
      <c r="Q78">
        <v>1.081</v>
      </c>
      <c r="R78">
        <v>45.587000000000003</v>
      </c>
      <c r="S78">
        <v>19.649000000000001</v>
      </c>
      <c r="T78">
        <v>113</v>
      </c>
      <c r="U78">
        <v>-6.4740000000000002</v>
      </c>
      <c r="V78">
        <v>12.339</v>
      </c>
    </row>
    <row r="79" spans="1:22" x14ac:dyDescent="0.3">
      <c r="A79">
        <v>23.297999999999998</v>
      </c>
      <c r="B79">
        <f t="shared" si="2"/>
        <v>23.3</v>
      </c>
      <c r="C79">
        <v>24.4</v>
      </c>
      <c r="P79">
        <v>20</v>
      </c>
      <c r="Q79">
        <v>1.028</v>
      </c>
      <c r="R79">
        <v>36.436</v>
      </c>
      <c r="S79">
        <v>7.7130000000000001</v>
      </c>
      <c r="T79">
        <v>119</v>
      </c>
      <c r="U79">
        <v>-159.221</v>
      </c>
      <c r="V79">
        <v>11.765000000000001</v>
      </c>
    </row>
    <row r="80" spans="1:22" x14ac:dyDescent="0.3">
      <c r="A80">
        <v>20.573</v>
      </c>
      <c r="B80">
        <f t="shared" si="2"/>
        <v>20.6</v>
      </c>
      <c r="C80">
        <v>24.8</v>
      </c>
      <c r="P80">
        <v>21</v>
      </c>
      <c r="Q80">
        <v>1.149</v>
      </c>
      <c r="R80">
        <v>59.878</v>
      </c>
      <c r="S80">
        <v>4.6289999999999996</v>
      </c>
      <c r="T80">
        <v>158.054</v>
      </c>
      <c r="U80">
        <v>-112.649</v>
      </c>
      <c r="V80">
        <v>13.096</v>
      </c>
    </row>
    <row r="81" spans="1:22" x14ac:dyDescent="0.3">
      <c r="A81">
        <v>11.513999999999999</v>
      </c>
      <c r="B81">
        <f t="shared" si="2"/>
        <v>11.5</v>
      </c>
      <c r="C81">
        <v>25</v>
      </c>
      <c r="P81">
        <v>22</v>
      </c>
      <c r="Q81">
        <v>1.248</v>
      </c>
      <c r="R81">
        <v>32.406999999999996</v>
      </c>
      <c r="S81">
        <v>12</v>
      </c>
      <c r="T81">
        <v>65.747</v>
      </c>
      <c r="U81">
        <v>0</v>
      </c>
      <c r="V81">
        <v>13.068</v>
      </c>
    </row>
    <row r="82" spans="1:22" x14ac:dyDescent="0.3">
      <c r="A82">
        <v>27.210999999999999</v>
      </c>
      <c r="B82">
        <f t="shared" si="2"/>
        <v>27.2</v>
      </c>
      <c r="C82">
        <v>25.6</v>
      </c>
      <c r="P82">
        <v>23</v>
      </c>
      <c r="Q82">
        <v>0.95299999999999996</v>
      </c>
      <c r="R82">
        <v>38.365000000000002</v>
      </c>
      <c r="S82">
        <v>21.266999999999999</v>
      </c>
      <c r="T82">
        <v>124.667</v>
      </c>
      <c r="U82">
        <v>-92.290999999999997</v>
      </c>
      <c r="V82">
        <v>10.878</v>
      </c>
    </row>
    <row r="83" spans="1:22" x14ac:dyDescent="0.3">
      <c r="A83">
        <v>23.398</v>
      </c>
      <c r="B83">
        <f t="shared" si="2"/>
        <v>23.4</v>
      </c>
      <c r="C83">
        <v>25.7</v>
      </c>
      <c r="P83">
        <v>24</v>
      </c>
      <c r="Q83">
        <v>1.421</v>
      </c>
      <c r="R83">
        <v>27.137</v>
      </c>
      <c r="S83">
        <v>9.19</v>
      </c>
      <c r="T83">
        <v>167</v>
      </c>
      <c r="U83">
        <v>-124.54</v>
      </c>
      <c r="V83">
        <v>16.256</v>
      </c>
    </row>
    <row r="84" spans="1:22" x14ac:dyDescent="0.3">
      <c r="A84">
        <v>12.641999999999999</v>
      </c>
      <c r="B84">
        <f t="shared" si="2"/>
        <v>12.6</v>
      </c>
      <c r="C84">
        <v>25.8</v>
      </c>
      <c r="P84">
        <v>25</v>
      </c>
      <c r="Q84">
        <v>0.93799999999999994</v>
      </c>
      <c r="R84">
        <v>28.981999999999999</v>
      </c>
      <c r="S84">
        <v>8.9009999999999998</v>
      </c>
      <c r="T84">
        <v>130</v>
      </c>
      <c r="U84">
        <v>158.62899999999999</v>
      </c>
      <c r="V84">
        <v>10.738</v>
      </c>
    </row>
    <row r="85" spans="1:22" x14ac:dyDescent="0.3">
      <c r="A85">
        <v>19.93</v>
      </c>
      <c r="B85">
        <f t="shared" si="2"/>
        <v>19.899999999999999</v>
      </c>
      <c r="C85">
        <v>26.3</v>
      </c>
      <c r="P85">
        <v>26</v>
      </c>
      <c r="Q85">
        <v>1.202</v>
      </c>
      <c r="R85">
        <v>40.139000000000003</v>
      </c>
      <c r="S85">
        <v>18.702999999999999</v>
      </c>
      <c r="T85">
        <v>173.333</v>
      </c>
      <c r="U85">
        <v>-120.77800000000001</v>
      </c>
      <c r="V85">
        <v>13.763999999999999</v>
      </c>
    </row>
    <row r="86" spans="1:22" x14ac:dyDescent="0.3">
      <c r="A86">
        <v>11.992000000000001</v>
      </c>
      <c r="B86">
        <f t="shared" si="2"/>
        <v>12</v>
      </c>
      <c r="C86">
        <v>27.2</v>
      </c>
      <c r="P86" t="s">
        <v>17</v>
      </c>
    </row>
    <row r="87" spans="1:22" x14ac:dyDescent="0.3">
      <c r="A87">
        <v>15.516999999999999</v>
      </c>
      <c r="B87">
        <f t="shared" si="2"/>
        <v>15.5</v>
      </c>
      <c r="C87">
        <v>27.6</v>
      </c>
      <c r="P87">
        <v>1</v>
      </c>
      <c r="Q87">
        <v>1.2</v>
      </c>
      <c r="R87">
        <v>55.875</v>
      </c>
      <c r="S87">
        <v>20.364000000000001</v>
      </c>
      <c r="T87">
        <v>113</v>
      </c>
      <c r="U87">
        <f>K82</f>
        <v>0</v>
      </c>
      <c r="V87">
        <v>13.707000000000001</v>
      </c>
    </row>
    <row r="88" spans="1:22" x14ac:dyDescent="0.3">
      <c r="P88">
        <v>2</v>
      </c>
      <c r="Q88">
        <v>1.2</v>
      </c>
      <c r="R88">
        <v>35.173000000000002</v>
      </c>
      <c r="S88">
        <v>15.587</v>
      </c>
      <c r="T88">
        <v>59.247</v>
      </c>
      <c r="U88">
        <v>7.8719999999999999</v>
      </c>
      <c r="V88">
        <v>13.680999999999999</v>
      </c>
    </row>
    <row r="89" spans="1:22" x14ac:dyDescent="0.3">
      <c r="P89">
        <v>3</v>
      </c>
      <c r="Q89">
        <v>1.0629999999999999</v>
      </c>
      <c r="R89">
        <v>41.533999999999999</v>
      </c>
      <c r="S89">
        <v>21.026</v>
      </c>
      <c r="T89">
        <v>143.935</v>
      </c>
      <c r="U89">
        <v>-164.56399999999999</v>
      </c>
      <c r="V89">
        <v>12.115</v>
      </c>
    </row>
    <row r="90" spans="1:22" x14ac:dyDescent="0.3">
      <c r="P90">
        <v>4</v>
      </c>
      <c r="Q90">
        <v>1.9670000000000001</v>
      </c>
      <c r="R90">
        <v>100.685</v>
      </c>
      <c r="S90">
        <v>76.611999999999995</v>
      </c>
      <c r="T90">
        <v>190.333</v>
      </c>
      <c r="U90">
        <v>18.295000000000002</v>
      </c>
      <c r="V90">
        <v>22.489000000000001</v>
      </c>
    </row>
    <row r="91" spans="1:22" x14ac:dyDescent="0.3">
      <c r="P91">
        <v>5</v>
      </c>
      <c r="Q91">
        <v>1.8460000000000001</v>
      </c>
      <c r="R91">
        <v>77.17</v>
      </c>
      <c r="S91">
        <v>64.775000000000006</v>
      </c>
      <c r="T91">
        <v>177.148</v>
      </c>
      <c r="U91">
        <v>-13.403</v>
      </c>
      <c r="V91">
        <v>21.053999999999998</v>
      </c>
    </row>
    <row r="92" spans="1:22" x14ac:dyDescent="0.3">
      <c r="P92">
        <v>6</v>
      </c>
      <c r="Q92">
        <v>1.2909999999999999</v>
      </c>
      <c r="R92">
        <v>73.162000000000006</v>
      </c>
      <c r="S92">
        <v>65</v>
      </c>
      <c r="T92">
        <v>159.333</v>
      </c>
      <c r="U92">
        <v>-16.504000000000001</v>
      </c>
      <c r="V92">
        <v>14.725</v>
      </c>
    </row>
    <row r="93" spans="1:22" x14ac:dyDescent="0.3">
      <c r="P93">
        <v>7</v>
      </c>
      <c r="Q93">
        <v>1.0860000000000001</v>
      </c>
      <c r="R93">
        <v>59.886000000000003</v>
      </c>
      <c r="S93">
        <v>39.722999999999999</v>
      </c>
      <c r="T93">
        <v>153.167</v>
      </c>
      <c r="U93">
        <v>-57.543999999999997</v>
      </c>
      <c r="V93">
        <v>12.343</v>
      </c>
    </row>
    <row r="94" spans="1:22" x14ac:dyDescent="0.3">
      <c r="P94">
        <v>8</v>
      </c>
      <c r="Q94">
        <v>1.982</v>
      </c>
      <c r="R94">
        <v>34.988999999999997</v>
      </c>
      <c r="S94">
        <v>19.364999999999998</v>
      </c>
      <c r="T94">
        <v>77.667000000000002</v>
      </c>
      <c r="U94">
        <v>42.51</v>
      </c>
      <c r="V94">
        <v>22.7</v>
      </c>
    </row>
    <row r="95" spans="1:22" x14ac:dyDescent="0.3">
      <c r="P95">
        <v>9</v>
      </c>
      <c r="Q95">
        <v>1.8149999999999999</v>
      </c>
      <c r="R95">
        <v>47.844999999999999</v>
      </c>
      <c r="S95">
        <v>24.332999999999998</v>
      </c>
      <c r="T95">
        <v>75.718999999999994</v>
      </c>
      <c r="U95">
        <v>-121.41800000000001</v>
      </c>
      <c r="V95">
        <v>20.731999999999999</v>
      </c>
    </row>
    <row r="96" spans="1:22" x14ac:dyDescent="0.3">
      <c r="P96">
        <v>10</v>
      </c>
      <c r="Q96">
        <v>1.534</v>
      </c>
      <c r="R96">
        <v>78.477000000000004</v>
      </c>
      <c r="S96">
        <v>66.275999999999996</v>
      </c>
      <c r="T96">
        <v>154.77799999999999</v>
      </c>
      <c r="U96">
        <v>-102.277</v>
      </c>
      <c r="V96">
        <v>17.556000000000001</v>
      </c>
    </row>
    <row r="97" spans="16:22" x14ac:dyDescent="0.3">
      <c r="P97">
        <v>11</v>
      </c>
      <c r="Q97">
        <v>1.246</v>
      </c>
      <c r="R97">
        <v>71.034000000000006</v>
      </c>
      <c r="S97">
        <v>58.469000000000001</v>
      </c>
      <c r="T97">
        <v>129.333</v>
      </c>
      <c r="U97">
        <v>-66.894000000000005</v>
      </c>
      <c r="V97">
        <v>14.212999999999999</v>
      </c>
    </row>
    <row r="98" spans="16:22" x14ac:dyDescent="0.3">
      <c r="P98">
        <v>12</v>
      </c>
      <c r="Q98">
        <v>1.7170000000000001</v>
      </c>
      <c r="R98">
        <v>44.124000000000002</v>
      </c>
      <c r="S98">
        <v>10.891999999999999</v>
      </c>
      <c r="T98">
        <v>158.667</v>
      </c>
      <c r="U98">
        <v>-97.914000000000001</v>
      </c>
      <c r="V98">
        <v>19.622</v>
      </c>
    </row>
    <row r="99" spans="16:22" x14ac:dyDescent="0.3">
      <c r="P99">
        <v>13</v>
      </c>
      <c r="Q99">
        <v>2.036</v>
      </c>
      <c r="R99">
        <v>31.478999999999999</v>
      </c>
      <c r="S99">
        <v>16.762</v>
      </c>
      <c r="T99">
        <v>126.333</v>
      </c>
      <c r="U99">
        <v>134.09100000000001</v>
      </c>
      <c r="V99">
        <v>23.297999999999998</v>
      </c>
    </row>
    <row r="100" spans="16:22" x14ac:dyDescent="0.3">
      <c r="P100">
        <v>14</v>
      </c>
      <c r="Q100">
        <v>1.8</v>
      </c>
      <c r="R100">
        <v>27.492000000000001</v>
      </c>
      <c r="S100">
        <v>11.291</v>
      </c>
      <c r="T100">
        <v>121</v>
      </c>
      <c r="U100">
        <v>1.214</v>
      </c>
      <c r="V100">
        <v>20.573</v>
      </c>
    </row>
    <row r="101" spans="16:22" x14ac:dyDescent="0.3">
      <c r="P101">
        <v>15</v>
      </c>
      <c r="Q101">
        <v>1.01</v>
      </c>
      <c r="R101">
        <v>42.731000000000002</v>
      </c>
      <c r="S101">
        <v>25.792000000000002</v>
      </c>
      <c r="T101">
        <v>141.167</v>
      </c>
      <c r="U101">
        <v>-35.915999999999997</v>
      </c>
      <c r="V101">
        <v>11.513999999999999</v>
      </c>
    </row>
    <row r="102" spans="16:22" x14ac:dyDescent="0.3">
      <c r="P102">
        <v>16</v>
      </c>
      <c r="Q102">
        <v>2.3769999999999998</v>
      </c>
      <c r="R102">
        <v>13.81</v>
      </c>
      <c r="S102">
        <v>5.4850000000000003</v>
      </c>
      <c r="T102">
        <v>137.667</v>
      </c>
      <c r="U102">
        <v>-11.454000000000001</v>
      </c>
      <c r="V102">
        <v>27.210999999999999</v>
      </c>
    </row>
    <row r="103" spans="16:22" x14ac:dyDescent="0.3">
      <c r="P103">
        <v>17</v>
      </c>
      <c r="Q103">
        <v>2.0430000000000001</v>
      </c>
      <c r="R103">
        <v>32.720999999999997</v>
      </c>
      <c r="S103">
        <v>17.890999999999998</v>
      </c>
      <c r="T103">
        <v>164</v>
      </c>
      <c r="U103">
        <v>3.4169999999999998</v>
      </c>
      <c r="V103">
        <v>23.398</v>
      </c>
    </row>
    <row r="104" spans="16:22" x14ac:dyDescent="0.3">
      <c r="P104">
        <v>18</v>
      </c>
      <c r="Q104">
        <v>1.109</v>
      </c>
      <c r="R104">
        <v>37.929000000000002</v>
      </c>
      <c r="S104">
        <v>7.048</v>
      </c>
      <c r="T104">
        <v>87.332999999999998</v>
      </c>
      <c r="U104">
        <v>178.42</v>
      </c>
      <c r="V104">
        <v>12.641999999999999</v>
      </c>
    </row>
    <row r="105" spans="16:22" x14ac:dyDescent="0.3">
      <c r="P105">
        <v>19</v>
      </c>
      <c r="Q105">
        <v>1.7470000000000001</v>
      </c>
      <c r="R105">
        <v>49.43</v>
      </c>
      <c r="S105">
        <v>25.986999999999998</v>
      </c>
      <c r="T105">
        <v>157.667</v>
      </c>
      <c r="U105">
        <v>-101.605</v>
      </c>
      <c r="V105">
        <v>19.93</v>
      </c>
    </row>
    <row r="106" spans="16:22" x14ac:dyDescent="0.3">
      <c r="P106">
        <v>20</v>
      </c>
      <c r="Q106">
        <v>1.056</v>
      </c>
      <c r="R106">
        <v>73.355000000000004</v>
      </c>
      <c r="S106">
        <v>24.295999999999999</v>
      </c>
      <c r="T106">
        <v>144</v>
      </c>
      <c r="U106">
        <v>-32.534999999999997</v>
      </c>
      <c r="V106">
        <v>11.992000000000001</v>
      </c>
    </row>
    <row r="107" spans="16:22" x14ac:dyDescent="0.3">
      <c r="P107">
        <v>21</v>
      </c>
      <c r="Q107">
        <v>1.36</v>
      </c>
      <c r="R107">
        <v>61.686</v>
      </c>
      <c r="S107">
        <v>15.198</v>
      </c>
      <c r="T107">
        <v>119.79</v>
      </c>
      <c r="U107">
        <v>-104.973</v>
      </c>
      <c r="V107">
        <v>15.516999999999999</v>
      </c>
    </row>
    <row r="108" spans="16:22" x14ac:dyDescent="0.3">
      <c r="P108" t="s">
        <v>16</v>
      </c>
    </row>
    <row r="109" spans="16:22" x14ac:dyDescent="0.3">
      <c r="P109">
        <v>1</v>
      </c>
      <c r="Q109">
        <v>2.3849999999999998</v>
      </c>
      <c r="R109">
        <v>15.657999999999999</v>
      </c>
      <c r="S109">
        <v>4.3330000000000002</v>
      </c>
      <c r="T109">
        <v>135</v>
      </c>
      <c r="U109">
        <v>0</v>
      </c>
      <c r="V109">
        <v>26.791</v>
      </c>
    </row>
    <row r="110" spans="16:22" x14ac:dyDescent="0.3">
      <c r="P110">
        <v>2</v>
      </c>
      <c r="Q110">
        <v>2.15</v>
      </c>
      <c r="R110">
        <v>25.788</v>
      </c>
      <c r="S110">
        <v>11.67</v>
      </c>
      <c r="T110">
        <v>99.132999999999996</v>
      </c>
      <c r="U110">
        <v>0</v>
      </c>
      <c r="V110">
        <v>23.713999999999999</v>
      </c>
    </row>
    <row r="111" spans="16:22" x14ac:dyDescent="0.3">
      <c r="P111">
        <v>3</v>
      </c>
      <c r="Q111">
        <v>2.415</v>
      </c>
      <c r="R111">
        <v>27.46</v>
      </c>
      <c r="S111">
        <v>10</v>
      </c>
      <c r="T111">
        <v>59.28</v>
      </c>
      <c r="U111">
        <v>0</v>
      </c>
      <c r="V111">
        <v>24.648</v>
      </c>
    </row>
    <row r="112" spans="16:22" x14ac:dyDescent="0.3">
      <c r="P112">
        <v>4</v>
      </c>
      <c r="Q112">
        <v>2.56</v>
      </c>
      <c r="R112">
        <v>24.794</v>
      </c>
      <c r="S112">
        <v>9.9019999999999992</v>
      </c>
      <c r="T112">
        <v>67</v>
      </c>
      <c r="U112">
        <v>0</v>
      </c>
      <c r="V112">
        <v>27.76</v>
      </c>
    </row>
    <row r="113" spans="16:22" x14ac:dyDescent="0.3">
      <c r="P113">
        <v>5</v>
      </c>
      <c r="Q113">
        <v>2.15</v>
      </c>
      <c r="R113">
        <v>59.308999999999997</v>
      </c>
      <c r="S113">
        <v>27.077999999999999</v>
      </c>
      <c r="T113">
        <v>142.333</v>
      </c>
      <c r="U113">
        <v>0</v>
      </c>
      <c r="V113">
        <v>24.140999999999998</v>
      </c>
    </row>
  </sheetData>
  <sortState xmlns:xlrd2="http://schemas.microsoft.com/office/spreadsheetml/2017/richdata2" ref="H2:H113">
    <sortCondition ref="H1:H1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broadriver4</vt:lpstr>
      <vt:lpstr>athens4</vt:lpstr>
      <vt:lpstr>cochran4</vt:lpstr>
      <vt:lpstr>aubrun4</vt:lpstr>
      <vt:lpstr>tuskegee4</vt:lpstr>
      <vt:lpstr>pascagoula4</vt:lpstr>
      <vt:lpstr>boguechitto4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Irwin, Noah</dc:creator>
  <cp:lastModifiedBy>Irwin, Noah</cp:lastModifiedBy>
  <dcterms:created xsi:type="dcterms:W3CDTF">2024-09-18T22:13:14Z</dcterms:created>
  <dcterms:modified xsi:type="dcterms:W3CDTF">2024-09-28T18:19:39Z</dcterms:modified>
</cp:coreProperties>
</file>