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18433\Downloads\"/>
    </mc:Choice>
  </mc:AlternateContent>
  <xr:revisionPtr revIDLastSave="0" documentId="8_{EC7654CC-56FC-4859-BDF0-900FDFD7D536}" xr6:coauthVersionLast="45" xr6:coauthVersionMax="45" xr10:uidLastSave="{00000000-0000-0000-0000-000000000000}"/>
  <bookViews>
    <workbookView xWindow="-120" yWindow="-120" windowWidth="29040" windowHeight="15840" activeTab="2" xr2:uid="{DCF71392-4E21-4289-8627-0DC953185ED3}"/>
  </bookViews>
  <sheets>
    <sheet name="Grading Sheet" sheetId="2" r:id="rId1"/>
    <sheet name="Investment" sheetId="3" r:id="rId2"/>
    <sheet name="Buttons" sheetId="4" r:id="rId3"/>
    <sheet name="Coin Flips" sheetId="5" r:id="rId4"/>
    <sheet name="Emails" sheetId="6" r:id="rId5"/>
  </sheets>
  <externalReferences>
    <externalReference r:id="rId6"/>
  </externalReferences>
  <definedNames>
    <definedName name="Address">[1]Survey!$D$6</definedName>
    <definedName name="Chicago_promotions">'[1]Trade Shows'!$B$9</definedName>
    <definedName name="City">[1]Survey!$D$7</definedName>
    <definedName name="Email">[1]Survey!$G$8</definedName>
    <definedName name="First_Name">[1]Survey!$D$5</definedName>
    <definedName name="Las_Vegas_promotions">'[1]Trade Shows'!$C$9</definedName>
    <definedName name="Last_Name">[1]Survey!$D$4</definedName>
    <definedName name="Orlando_promotions">'[1]Trade Shows'!$D$9</definedName>
    <definedName name="Phone">[1]Survey!$D$8</definedName>
    <definedName name="Postal_Code">[1]Survey!$I$7</definedName>
    <definedName name="Price_per_unit">'[1]Income Analysis'!$B$6</definedName>
    <definedName name="Sources">[1]Survey!$A$26:$A$31</definedName>
    <definedName name="State">[1]Survey!$G$7</definedName>
    <definedName name="Units_sold">'[1]Income Analysis'!$B$5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5" l="1"/>
  <c r="C1" i="5"/>
  <c r="B1" i="5"/>
  <c r="A1" i="5"/>
  <c r="D6" i="2" l="1"/>
  <c r="C6" i="2"/>
</calcChain>
</file>

<file path=xl/sharedStrings.xml><?xml version="1.0" encoding="utf-8"?>
<sst xmlns="http://schemas.openxmlformats.org/spreadsheetml/2006/main" count="17" uniqueCount="17">
  <si>
    <t>Task</t>
  </si>
  <si>
    <t>Worksheet</t>
  </si>
  <si>
    <t>Max Points</t>
  </si>
  <si>
    <t>Received Points</t>
  </si>
  <si>
    <t>Comments</t>
  </si>
  <si>
    <t>TOTAL</t>
  </si>
  <si>
    <t>Investment</t>
  </si>
  <si>
    <t>An investor has three product choices in a yearlong investment with forecasted outcomes — a bank account (2.1% guaranteed); a bond mutual fund (0.35 probability of a 4.5% return; 0.65 probability of 7%), and a growth mutual fund (0.25 probability of -3.5% return, 50% probability of 4.5%, and remaining probability of 10.0%). You decide that the maximum expected value is how you will choose an investment. Create a worksheet “Investment” that permits you to answer the following questions:
(a)	What is your investment choice? 
(b)	What will the guaranteed return for the bank deposit have to be to change your decision in favor of the bank deposit?
(c)	What must the value of the largest return (currently 7%) for the bond fund be, for the expected value of the bond fund to be equal to the expected value of the growth fund?
NOTE: the answer will be evaluated based on the worksheet calculations, worksheet layout, and responses to the questions. Clearly indicate your answers for questions (a) - (c) in the Investment worksheet.</t>
  </si>
  <si>
    <t>In a new worksheet, create a set of four buttons that when a specific button is pressed (X) it provides the following message in a cell: Button X is Selected (X can take on values 1–4). Rename the worksheet as “Buttons”.</t>
  </si>
  <si>
    <t>Buttons</t>
  </si>
  <si>
    <t>In a new worksheet “Coin Flips”, create a simple simulation that models the toss of a fair coin. Test the results (%Heads/% Tails) for sample sizes of 5, 10, 30, and 100. Hint-Use the RAND() function. The resulting worksheet should have 4 columns (one per sample).</t>
  </si>
  <si>
    <t>Coin Flips</t>
  </si>
  <si>
    <t>The arrival of email at your home email address can be categorized as family, junk, and friends. Each has an arrival rate: family—5/day; junk—4/day; friends—3/day.
(a)	Create a new worksheet “Emails” with a simulation that provides you with a profile of total, daily email arrival. 
(b)	What is the probability that you will receive 0 emails, 3 emails or less, 15 or more emails, and between 5 and 15 emails. 
HINT: Use the POISSON function and replicate for 100 days.
(c)	If you read every email you receive, and the time to read the categories is that shown below, what is the distribution of minutes spent per day reading email.
NOTE: The result of this step should be a column with 100 numbers of minutes, a histogram that visualize the distribution, and summary statistics (min, max, average, standard deviation).
(i)	Family email—Normal distribution, mean 5 min and standard deviation 
(ii)	Junk email—Discrete 0.5 min 80% and 3 min 20%
(iii)	Friends—Continuous Uniform from 3.5 to 6.5 min.
NOTE: Focus on the functional part here. I will not take out the points for design flows.</t>
  </si>
  <si>
    <t>Emails</t>
  </si>
  <si>
    <t>B.</t>
  </si>
  <si>
    <t>C.</t>
  </si>
  <si>
    <t>A. Growth Mutual Fund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</si>
</sst>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2"/>
      <color theme="1"/>
      <name val="Calibri"/>
      <family val="2"/>
      <scheme val="minor"/>
    </font>
    <font>
      <sz val="10"/>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applyAlignment="1">
      <alignment horizontal="center"/>
    </xf>
    <xf numFmtId="0" fontId="1" fillId="0" borderId="0" xfId="0" applyFont="1" applyAlignment="1">
      <alignment horizontal="center" wrapText="1"/>
    </xf>
    <xf numFmtId="0" fontId="2" fillId="0" borderId="0" xfId="0" applyFont="1" applyAlignment="1">
      <alignment wrapText="1"/>
    </xf>
    <xf numFmtId="0" fontId="2" fillId="0" borderId="0" xfId="0" applyFont="1" applyAlignment="1">
      <alignment horizontal="right"/>
    </xf>
    <xf numFmtId="0" fontId="2" fillId="0" borderId="0" xfId="0" applyFont="1"/>
    <xf numFmtId="0" fontId="0" fillId="0" borderId="0" xfId="0" applyAlignment="1">
      <alignment wrapText="1"/>
    </xf>
    <xf numFmtId="0" fontId="1" fillId="0" borderId="0" xfId="0" applyFont="1" applyAlignment="1">
      <alignment wrapText="1"/>
    </xf>
    <xf numFmtId="0" fontId="0" fillId="0" borderId="0" xfId="0" applyAlignment="1">
      <alignment horizontal="right"/>
    </xf>
  </cellXfs>
  <cellStyles count="1">
    <cellStyle name="Normal" xfId="0" builtinId="0"/>
  </cellStyles>
  <dxfs count="5">
    <dxf>
      <alignment horizontal="general" vertical="bottom" textRotation="0" wrapText="1"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bottom" textRotation="0" wrapText="1" indent="0" justifyLastLine="0" shrinkToFit="0" readingOrder="0"/>
    </dxf>
    <dxf>
      <font>
        <b/>
        <i val="0"/>
        <strike val="0"/>
        <condense val="0"/>
        <extend val="0"/>
        <outline val="0"/>
        <shadow val="0"/>
        <u val="none"/>
        <vertAlign val="baseline"/>
        <sz val="12"/>
        <color theme="1"/>
        <name val="Calibri"/>
        <scheme val="minor"/>
      </font>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152399</xdr:colOff>
          <xdr:row>2</xdr:row>
          <xdr:rowOff>180975</xdr:rowOff>
        </xdr:from>
        <xdr:to>
          <xdr:col>3</xdr:col>
          <xdr:colOff>142874</xdr:colOff>
          <xdr:row>6</xdr:row>
          <xdr:rowOff>47625</xdr:rowOff>
        </xdr:to>
        <xdr:sp macro="" textlink="">
          <xdr:nvSpPr>
            <xdr:cNvPr id="3073" name="Option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3</xdr:row>
          <xdr:rowOff>0</xdr:rowOff>
        </xdr:from>
        <xdr:to>
          <xdr:col>5</xdr:col>
          <xdr:colOff>504825</xdr:colOff>
          <xdr:row>6</xdr:row>
          <xdr:rowOff>57150</xdr:rowOff>
        </xdr:to>
        <xdr:sp macro="" textlink="">
          <xdr:nvSpPr>
            <xdr:cNvPr id="3076" name="OptionButton2"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xdr:row>
          <xdr:rowOff>171450</xdr:rowOff>
        </xdr:from>
        <xdr:to>
          <xdr:col>8</xdr:col>
          <xdr:colOff>381000</xdr:colOff>
          <xdr:row>6</xdr:row>
          <xdr:rowOff>19050</xdr:rowOff>
        </xdr:to>
        <xdr:sp macro="" textlink="">
          <xdr:nvSpPr>
            <xdr:cNvPr id="3077" name="OptionButton3"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2</xdr:row>
          <xdr:rowOff>171450</xdr:rowOff>
        </xdr:from>
        <xdr:to>
          <xdr:col>11</xdr:col>
          <xdr:colOff>209550</xdr:colOff>
          <xdr:row>6</xdr:row>
          <xdr:rowOff>28575</xdr:rowOff>
        </xdr:to>
        <xdr:sp macro="" textlink="">
          <xdr:nvSpPr>
            <xdr:cNvPr id="3078" name="OptionButton4"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lgab/Google%20Drive/College%20of%20Charleston/Classes/Computer%20Based%20Decision%20Modeling/Fall%202020/Exam%202/Exam_2_Solu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ading Sheet"/>
      <sheetName val="Documentation"/>
      <sheetName val="Survey"/>
      <sheetName val="Sales Comparison"/>
      <sheetName val="Sales Reps"/>
      <sheetName val="May Sales by Region"/>
      <sheetName val="May Sales by Product Type"/>
      <sheetName val="Orders"/>
      <sheetName val="Installations"/>
      <sheetName val="Income Scenario Report "/>
      <sheetName val="Income Analysis"/>
      <sheetName val="Trade Show Answer Report "/>
      <sheetName val="Trade Shows"/>
      <sheetName val="Client Information"/>
    </sheetNames>
    <sheetDataSet>
      <sheetData sheetId="0" refreshError="1"/>
      <sheetData sheetId="1" refreshError="1"/>
      <sheetData sheetId="2">
        <row r="26">
          <cell r="A26" t="str">
            <v>Other client</v>
          </cell>
        </row>
        <row r="27">
          <cell r="A27" t="str">
            <v>Print ad</v>
          </cell>
        </row>
        <row r="28">
          <cell r="A28" t="str">
            <v>Salesperson</v>
          </cell>
        </row>
        <row r="29">
          <cell r="A29" t="str">
            <v>Social media</v>
          </cell>
        </row>
        <row r="30">
          <cell r="A30" t="str">
            <v>TV ad</v>
          </cell>
        </row>
        <row r="31">
          <cell r="A31" t="str">
            <v>Website</v>
          </cell>
        </row>
      </sheetData>
      <sheetData sheetId="3" refreshError="1"/>
      <sheetData sheetId="4" refreshError="1"/>
      <sheetData sheetId="5" refreshError="1"/>
      <sheetData sheetId="6" refreshError="1"/>
      <sheetData sheetId="7" refreshError="1"/>
      <sheetData sheetId="8" refreshError="1"/>
      <sheetData sheetId="9" refreshError="1"/>
      <sheetData sheetId="10">
        <row r="5">
          <cell r="B5">
            <v>1488</v>
          </cell>
        </row>
        <row r="6">
          <cell r="B6">
            <v>199</v>
          </cell>
        </row>
      </sheetData>
      <sheetData sheetId="11" refreshError="1"/>
      <sheetData sheetId="12">
        <row r="9">
          <cell r="B9">
            <v>2</v>
          </cell>
          <cell r="C9">
            <v>2</v>
          </cell>
          <cell r="D9">
            <v>4</v>
          </cell>
        </row>
      </sheetData>
      <sheetData sheetId="1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9B897F-77E8-430B-AC46-D97262D8AC1C}" name="Table6" displayName="Table6" ref="A1:E6" totalsRowShown="0" headerRowDxfId="4">
  <autoFilter ref="A1:E6" xr:uid="{2ADE3DBD-426B-4966-AF11-A1AEFCB49228}"/>
  <tableColumns count="5">
    <tableColumn id="1" xr3:uid="{9A540803-ECF1-4805-A059-EF58CBDB69F9}" name="Task" dataDxfId="3"/>
    <tableColumn id="2" xr3:uid="{5B46043D-BB03-42FD-BACF-401A13CD0F80}" name="Worksheet" dataDxfId="2"/>
    <tableColumn id="3" xr3:uid="{A126184B-2AE9-4073-83EF-A94A8F7A257E}" name="Max Points" dataDxfId="1"/>
    <tableColumn id="4" xr3:uid="{2181CD10-B65A-4D66-B4F7-5A7DCB579DC3}" name="Received Points"/>
    <tableColumn id="5" xr3:uid="{FD5ECFA0-8E53-463C-ADEA-8DBFBBB0927D}" name="Comment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CEC6F-23AD-4C02-B820-2601265E784E}">
  <sheetPr codeName="Sheet9"/>
  <dimension ref="A1:F16"/>
  <sheetViews>
    <sheetView workbookViewId="0">
      <selection activeCell="E2" sqref="E2"/>
    </sheetView>
  </sheetViews>
  <sheetFormatPr defaultRowHeight="15" x14ac:dyDescent="0.25"/>
  <cols>
    <col min="1" max="1" width="97.5703125" customWidth="1"/>
    <col min="2" max="2" width="15.85546875" customWidth="1"/>
    <col min="3" max="3" width="10.140625" customWidth="1"/>
    <col min="4" max="4" width="12.85546875" customWidth="1"/>
    <col min="5" max="5" width="25.5703125" style="6" customWidth="1"/>
    <col min="6" max="6" width="25.42578125" customWidth="1"/>
    <col min="7" max="7" width="32.85546875" customWidth="1"/>
    <col min="8" max="8" width="27.140625" customWidth="1"/>
  </cols>
  <sheetData>
    <row r="1" spans="1:6" ht="31.5" x14ac:dyDescent="0.25">
      <c r="A1" s="1" t="s">
        <v>0</v>
      </c>
      <c r="B1" s="1" t="s">
        <v>1</v>
      </c>
      <c r="C1" s="2" t="s">
        <v>2</v>
      </c>
      <c r="D1" s="2" t="s">
        <v>3</v>
      </c>
      <c r="E1" s="2" t="s">
        <v>4</v>
      </c>
    </row>
    <row r="2" spans="1:6" ht="166.5" x14ac:dyDescent="0.25">
      <c r="A2" s="3" t="s">
        <v>7</v>
      </c>
      <c r="B2" s="4" t="s">
        <v>6</v>
      </c>
      <c r="C2" s="5">
        <v>10</v>
      </c>
    </row>
    <row r="3" spans="1:6" ht="26.25" x14ac:dyDescent="0.25">
      <c r="A3" s="3" t="s">
        <v>8</v>
      </c>
      <c r="B3" s="4" t="s">
        <v>9</v>
      </c>
      <c r="C3" s="5">
        <v>5</v>
      </c>
    </row>
    <row r="4" spans="1:6" ht="39" x14ac:dyDescent="0.25">
      <c r="A4" s="3" t="s">
        <v>10</v>
      </c>
      <c r="B4" s="4" t="s">
        <v>11</v>
      </c>
      <c r="C4" s="5">
        <v>5</v>
      </c>
      <c r="F4" s="6"/>
    </row>
    <row r="5" spans="1:6" ht="179.25" x14ac:dyDescent="0.25">
      <c r="A5" s="3" t="s">
        <v>12</v>
      </c>
      <c r="B5" s="4" t="s">
        <v>13</v>
      </c>
      <c r="C5" s="5">
        <v>20</v>
      </c>
      <c r="F5" s="6"/>
    </row>
    <row r="6" spans="1:6" ht="15.75" x14ac:dyDescent="0.25">
      <c r="A6" s="7" t="s">
        <v>5</v>
      </c>
      <c r="B6" s="8"/>
      <c r="C6" s="5">
        <f>SUM(C2:C5)</f>
        <v>40</v>
      </c>
      <c r="D6">
        <f>SUBTOTAL(109,D2:D5)</f>
        <v>0</v>
      </c>
    </row>
    <row r="7" spans="1:6" x14ac:dyDescent="0.25">
      <c r="A7" s="6"/>
      <c r="B7" s="8"/>
      <c r="C7" s="5"/>
    </row>
    <row r="8" spans="1:6" x14ac:dyDescent="0.25">
      <c r="A8" s="6"/>
      <c r="B8" s="8"/>
      <c r="C8" s="5"/>
    </row>
    <row r="9" spans="1:6" x14ac:dyDescent="0.25">
      <c r="B9" s="8"/>
      <c r="C9" s="5"/>
    </row>
    <row r="10" spans="1:6" x14ac:dyDescent="0.25">
      <c r="B10" s="8"/>
      <c r="C10" s="5"/>
    </row>
    <row r="11" spans="1:6" x14ac:dyDescent="0.25">
      <c r="B11" s="8"/>
      <c r="C11" s="5"/>
    </row>
    <row r="12" spans="1:6" x14ac:dyDescent="0.25">
      <c r="B12" s="8"/>
      <c r="C12" s="5"/>
    </row>
    <row r="13" spans="1:6" x14ac:dyDescent="0.25">
      <c r="B13" s="8"/>
      <c r="C13" s="5"/>
    </row>
    <row r="14" spans="1:6" x14ac:dyDescent="0.25">
      <c r="B14" s="8"/>
      <c r="C14" s="5"/>
    </row>
    <row r="15" spans="1:6" x14ac:dyDescent="0.25">
      <c r="B15" s="8"/>
      <c r="C15" s="5"/>
    </row>
    <row r="16" spans="1:6" x14ac:dyDescent="0.25">
      <c r="B16" s="8"/>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A9C04-9F9A-40C9-A5B9-D1BC533564D3}">
  <sheetPr codeName="Sheet2"/>
  <dimension ref="A1:A3"/>
  <sheetViews>
    <sheetView zoomScaleNormal="100" workbookViewId="0">
      <selection activeCell="A2" sqref="A2"/>
    </sheetView>
  </sheetViews>
  <sheetFormatPr defaultRowHeight="15" x14ac:dyDescent="0.25"/>
  <sheetData>
    <row r="1" spans="1:1" x14ac:dyDescent="0.25">
      <c r="A1" t="s">
        <v>16</v>
      </c>
    </row>
    <row r="2" spans="1:1" x14ac:dyDescent="0.25">
      <c r="A2" t="s">
        <v>14</v>
      </c>
    </row>
    <row r="3" spans="1:1" x14ac:dyDescent="0.25">
      <c r="A3" t="s">
        <v>15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534DE-C4EE-460B-B28B-0587B8BC8C82}">
  <sheetPr codeName="Sheet1"/>
  <dimension ref="A1"/>
  <sheetViews>
    <sheetView tabSelected="1" workbookViewId="0">
      <selection activeCell="D13" sqref="D13"/>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3078" r:id="rId3" name="OptionButton4">
          <controlPr defaultSize="0" autoLine="0" altText="Button W is Selected(W can take on values 1-4)" r:id="rId4">
            <anchor moveWithCells="1">
              <from>
                <xdr:col>8</xdr:col>
                <xdr:colOff>571500</xdr:colOff>
                <xdr:row>2</xdr:row>
                <xdr:rowOff>171450</xdr:rowOff>
              </from>
              <to>
                <xdr:col>11</xdr:col>
                <xdr:colOff>209550</xdr:colOff>
                <xdr:row>6</xdr:row>
                <xdr:rowOff>28575</xdr:rowOff>
              </to>
            </anchor>
          </controlPr>
        </control>
      </mc:Choice>
      <mc:Fallback>
        <control shapeId="3078" r:id="rId3" name="OptionButton4"/>
      </mc:Fallback>
    </mc:AlternateContent>
    <mc:AlternateContent xmlns:mc="http://schemas.openxmlformats.org/markup-compatibility/2006">
      <mc:Choice Requires="x14">
        <control shapeId="3077" r:id="rId5" name="OptionButton3">
          <controlPr defaultSize="0" autoLine="0" altText="Button Z is Selected(Z can take on values 1-4)" r:id="rId6">
            <anchor moveWithCells="1">
              <from>
                <xdr:col>6</xdr:col>
                <xdr:colOff>47625</xdr:colOff>
                <xdr:row>2</xdr:row>
                <xdr:rowOff>171450</xdr:rowOff>
              </from>
              <to>
                <xdr:col>8</xdr:col>
                <xdr:colOff>381000</xdr:colOff>
                <xdr:row>6</xdr:row>
                <xdr:rowOff>19050</xdr:rowOff>
              </to>
            </anchor>
          </controlPr>
        </control>
      </mc:Choice>
      <mc:Fallback>
        <control shapeId="3077" r:id="rId5" name="OptionButton3"/>
      </mc:Fallback>
    </mc:AlternateContent>
    <mc:AlternateContent xmlns:mc="http://schemas.openxmlformats.org/markup-compatibility/2006">
      <mc:Choice Requires="x14">
        <control shapeId="3076" r:id="rId7" name="OptionButton2">
          <controlPr defaultSize="0" autoLine="0" altText="Button Y is Selected(Y can take on values 1-4)" r:id="rId8">
            <anchor moveWithCells="1">
              <from>
                <xdr:col>3</xdr:col>
                <xdr:colOff>257175</xdr:colOff>
                <xdr:row>3</xdr:row>
                <xdr:rowOff>0</xdr:rowOff>
              </from>
              <to>
                <xdr:col>5</xdr:col>
                <xdr:colOff>504825</xdr:colOff>
                <xdr:row>6</xdr:row>
                <xdr:rowOff>57150</xdr:rowOff>
              </to>
            </anchor>
          </controlPr>
        </control>
      </mc:Choice>
      <mc:Fallback>
        <control shapeId="3076" r:id="rId7" name="OptionButton2"/>
      </mc:Fallback>
    </mc:AlternateContent>
    <mc:AlternateContent xmlns:mc="http://schemas.openxmlformats.org/markup-compatibility/2006">
      <mc:Choice Requires="x14">
        <control shapeId="3073" r:id="rId9" name="OptionButton1">
          <controlPr defaultSize="0" autoLine="0" autoPict="0" altText="Button X is Selected(X can take on values 1-4)" r:id="rId10">
            <anchor moveWithCells="1">
              <from>
                <xdr:col>1</xdr:col>
                <xdr:colOff>152400</xdr:colOff>
                <xdr:row>2</xdr:row>
                <xdr:rowOff>180975</xdr:rowOff>
              </from>
              <to>
                <xdr:col>3</xdr:col>
                <xdr:colOff>142875</xdr:colOff>
                <xdr:row>6</xdr:row>
                <xdr:rowOff>47625</xdr:rowOff>
              </to>
            </anchor>
          </controlPr>
        </control>
      </mc:Choice>
      <mc:Fallback>
        <control shapeId="3073" r:id="rId9" name="Option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EB0A5-CAE7-4800-B3EF-7F9AC5BD0683}">
  <sheetPr codeName="Sheet3"/>
  <dimension ref="A1:D1"/>
  <sheetViews>
    <sheetView workbookViewId="0">
      <selection activeCell="A5" sqref="A5"/>
    </sheetView>
  </sheetViews>
  <sheetFormatPr defaultRowHeight="15" x14ac:dyDescent="0.25"/>
  <sheetData>
    <row r="1" spans="1:4" x14ac:dyDescent="0.25">
      <c r="A1">
        <f ca="1">RAND()*5</f>
        <v>1.2256522568230093</v>
      </c>
      <c r="B1">
        <f ca="1">RAND()*10</f>
        <v>1.9755633429657615</v>
      </c>
      <c r="C1">
        <f ca="1">RAND()*30</f>
        <v>10.712096929530494</v>
      </c>
      <c r="D1">
        <f ca="1">RAND()*50</f>
        <v>12.794199704234648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2745A-025A-4282-A209-0F28E6B5653D}">
  <sheetPr codeName="Sheet4"/>
  <dimension ref="A1"/>
  <sheetViews>
    <sheetView workbookViewId="0">
      <selection activeCell="G23" sqref="G23"/>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Grading Sheet</vt:lpstr>
      <vt:lpstr>Investment</vt:lpstr>
      <vt:lpstr>Buttons</vt:lpstr>
      <vt:lpstr>Coin Flips</vt:lpstr>
      <vt:lpstr>Emails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Olga Biedova</dc:creator>
  <cp:lastModifiedBy>18433</cp:lastModifiedBy>
  <dcterms:created xsi:type="dcterms:W3CDTF">2020-11-02T14:28:17Z</dcterms:created>
  <dcterms:modified xsi:type="dcterms:W3CDTF">2020-12-09T17:27:52Z</dcterms:modified>
</cp:coreProperties>
</file>