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Spring 2026\Thermal Sciences Lab\Fan Performance Lab 2\data\"/>
    </mc:Choice>
  </mc:AlternateContent>
  <xr:revisionPtr revIDLastSave="0" documentId="13_ncr:1_{863EBF26-ED13-4536-9E1F-C21E45850EE5}" xr6:coauthVersionLast="47" xr6:coauthVersionMax="47" xr10:uidLastSave="{00000000-0000-0000-0000-000000000000}"/>
  <bookViews>
    <workbookView xWindow="38280" yWindow="10590" windowWidth="29040" windowHeight="15720" xr2:uid="{00000000-000D-0000-FFFF-FFFF00000000}"/>
  </bookViews>
  <sheets>
    <sheet name="VDAS Data" sheetId="1" r:id="rId1"/>
  </sheets>
  <calcPr calcId="0"/>
</workbook>
</file>

<file path=xl/sharedStrings.xml><?xml version="1.0" encoding="utf-8"?>
<sst xmlns="http://schemas.openxmlformats.org/spreadsheetml/2006/main" count="565" uniqueCount="70">
  <si>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</si>
  <si>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</si>
  <si>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</si>
  <si>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</si>
  <si>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</si>
  <si>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</si>
  <si>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</si>
  <si>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</si>
  <si>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</si>
  <si>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</si>
  <si>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r>
      <rPr>
        <sz val="11"/>
        <rFont val="Symbol"/>
      </rPr>
      <t>D</t>
    </r>
    <r>
      <rPr>
        <sz val="11"/>
        <color rgb="FF000000"/>
        <rFont val="Symbol"/>
      </rPr>
      <t xml:space="preserve"> </t>
    </r>
    <r>
      <rPr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</si>
  <si>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</si>
  <si>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</si>
  <si>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P</t>
    </r>
    <r>
      <rPr>
        <vertAlign val="subscript"/>
        <sz val="11"/>
        <color rgb="FF000000"/>
        <rFont val="Segoe UI"/>
      </rPr>
      <t>4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[Absolute]</t>
    </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</si>
  <si>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</si>
  <si>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</si>
  <si>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</si>
  <si>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</si>
  <si>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</si>
  <si>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</si>
  <si>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</si>
  <si>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</si>
  <si>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</si>
  <si>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</si>
  <si>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</si>
  <si>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</si>
  <si>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</si>
  <si>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</si>
  <si>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</si>
  <si>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</si>
  <si>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</si>
  <si>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</si>
  <si>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</si>
  <si>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r>
      <rPr>
        <sz val="11"/>
        <rFont val="Segoe UI"/>
      </rPr>
      <t>(rev.min</t>
    </r>
    <r>
      <rPr>
        <vertAlign val="superscript"/>
        <sz val="11"/>
        <color rgb="FF000000"/>
        <rFont val="Segoe UI"/>
      </rPr>
      <t>-1</t>
    </r>
    <r>
      <rPr>
        <sz val="11"/>
        <color rgb="FF000000"/>
        <rFont val="Segoe UI"/>
      </rPr>
      <t>)</t>
    </r>
  </si>
  <si>
    <t>(Nm)</t>
  </si>
  <si>
    <t>(W)</t>
  </si>
  <si>
    <t>(Pa)</t>
  </si>
  <si>
    <t>(mbar)</t>
  </si>
  <si>
    <t>(V)</t>
  </si>
  <si>
    <t>(mA)</t>
  </si>
  <si>
    <r>
      <rPr>
        <sz val="11"/>
        <rFont val="Segoe UI"/>
      </rPr>
      <t>(kg.s</t>
    </r>
    <r>
      <rPr>
        <vertAlign val="superscript"/>
        <sz val="11"/>
        <color rgb="FF000000"/>
        <rFont val="Segoe UI"/>
      </rPr>
      <t>-1</t>
    </r>
    <r>
      <rPr>
        <sz val="11"/>
        <color rgb="FF000000"/>
        <rFont val="Segoe UI"/>
      </rPr>
      <t>)</t>
    </r>
  </si>
  <si>
    <r>
      <rPr>
        <sz val="11"/>
        <rFont val="Segoe UI"/>
      </rPr>
      <t>(m</t>
    </r>
    <r>
      <rPr>
        <vertAlign val="superscript"/>
        <sz val="11"/>
        <color rgb="FF000000"/>
        <rFont val="Segoe UI"/>
      </rPr>
      <t>3</t>
    </r>
    <r>
      <rPr>
        <sz val="11"/>
        <color rgb="FF000000"/>
        <rFont val="Segoe UI"/>
      </rPr>
      <t>.s</t>
    </r>
    <r>
      <rPr>
        <vertAlign val="superscript"/>
        <sz val="11"/>
        <color rgb="FF000000"/>
        <rFont val="Segoe UI"/>
      </rPr>
      <t>-1</t>
    </r>
    <r>
      <rPr>
        <sz val="11"/>
        <color rgb="FF000000"/>
        <rFont val="Segoe UI"/>
      </rPr>
      <t>)</t>
    </r>
  </si>
  <si>
    <t>(%)</t>
  </si>
  <si>
    <t/>
  </si>
  <si>
    <t>(°C)</t>
  </si>
  <si>
    <t>(m)</t>
  </si>
  <si>
    <r>
      <rPr>
        <sz val="11"/>
        <rFont val="Segoe UI"/>
      </rPr>
      <t>(m</t>
    </r>
    <r>
      <rPr>
        <vertAlign val="superscript"/>
        <sz val="11"/>
        <color rgb="FF000000"/>
        <rFont val="Segoe UI"/>
      </rPr>
      <t>2</t>
    </r>
    <r>
      <rPr>
        <sz val="11"/>
        <color rgb="FF000000"/>
        <rFont val="Segoe UI"/>
      </rPr>
      <t>)</t>
    </r>
  </si>
  <si>
    <t>Data Series 1</t>
  </si>
  <si>
    <t>Fan Tests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</si>
  <si>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</si>
  <si>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</si>
  <si>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</si>
  <si>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</si>
  <si>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</si>
  <si>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</si>
  <si>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</si>
  <si>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</si>
  <si>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</si>
  <si>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</si>
  <si>
    <t>Data Series 12</t>
  </si>
  <si>
    <t>Data Series 13</t>
  </si>
  <si>
    <t>Data Series 14</t>
  </si>
  <si>
    <t>Data Series 15</t>
  </si>
  <si>
    <t>Data Series 16</t>
  </si>
  <si>
    <t>Data Series 17</t>
  </si>
  <si>
    <t>Data Series 18</t>
  </si>
  <si>
    <t>Data Series 19</t>
  </si>
  <si>
    <t>Data Series 20</t>
  </si>
  <si>
    <t>Data Series 21</t>
  </si>
  <si>
    <t>Radial Swept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</si>
</sst>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1"/>
      <name val="Calibri"/>
    </font>
    <font>
      <sz val="11"/>
      <name val="Segoe UI"/>
    </font>
    <font>
      <b/>
      <sz val="11"/>
      <name val="Segoe UI"/>
    </font>
    <font>
      <sz val="11"/>
      <name val="Symbol"/>
    </font>
    <font>
      <sz val="11"/>
      <color rgb="FF000000"/>
      <name val="Symbol"/>
    </font>
    <font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1" fontId="1" fillId="3" borderId="2" xfId="0" applyNumberFormat="1" applyFont="1" applyFill="1" applyBorder="1"/>
    <xf numFmtId="2" fontId="1" fillId="3" borderId="1" xfId="0" applyNumberFormat="1" applyFont="1" applyFill="1" applyBorder="1"/>
    <xf numFmtId="1" fontId="1" fillId="3" borderId="4" xfId="0" applyNumberFormat="1" applyFont="1" applyFill="1" applyBorder="1"/>
    <xf numFmtId="1" fontId="1" fillId="2" borderId="2" xfId="0" applyNumberFormat="1" applyFont="1" applyFill="1" applyBorder="1"/>
    <xf numFmtId="1" fontId="1" fillId="2" borderId="1" xfId="0" applyNumberFormat="1" applyFont="1" applyFill="1" applyBorder="1"/>
    <xf numFmtId="1" fontId="1" fillId="2" borderId="4" xfId="0" applyNumberFormat="1" applyFont="1" applyFill="1" applyBorder="1"/>
    <xf numFmtId="2" fontId="1" fillId="3" borderId="2" xfId="0" applyNumberFormat="1" applyFont="1" applyFill="1" applyBorder="1"/>
    <xf numFmtId="2" fontId="1" fillId="3" borderId="4" xfId="0" applyNumberFormat="1" applyFont="1" applyFill="1" applyBorder="1"/>
    <xf numFmtId="164" fontId="1" fillId="3" borderId="2" xfId="0" applyNumberFormat="1" applyFont="1" applyFill="1" applyBorder="1"/>
    <xf numFmtId="164" fontId="1" fillId="3" borderId="1" xfId="0" applyNumberFormat="1" applyFont="1" applyFill="1" applyBorder="1"/>
    <xf numFmtId="1" fontId="1" fillId="3" borderId="1" xfId="0" applyNumberFormat="1" applyFont="1" applyFill="1" applyBorder="1"/>
    <xf numFmtId="165" fontId="1" fillId="3" borderId="1" xfId="0" applyNumberFormat="1" applyFont="1" applyFill="1" applyBorder="1"/>
    <xf numFmtId="2" fontId="1" fillId="2" borderId="2" xfId="0" applyNumberFormat="1" applyFont="1" applyFill="1" applyBorder="1"/>
    <xf numFmtId="2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3" borderId="2" xfId="0" applyNumberFormat="1" applyFont="1" applyFill="1" applyBorder="1"/>
    <xf numFmtId="0" fontId="2" fillId="4" borderId="5" xfId="0" applyFont="1" applyFill="1" applyBorder="1"/>
    <xf numFmtId="1" fontId="1" fillId="3" borderId="2" xfId="0" applyNumberFormat="1" applyFont="1" applyFill="1" applyBorder="1"/>
    <xf numFmtId="2" fontId="1" fillId="3" borderId="1" xfId="0" applyNumberFormat="1" applyFont="1" applyFill="1" applyBorder="1"/>
    <xf numFmtId="1" fontId="1" fillId="3" borderId="4" xfId="0" applyNumberFormat="1" applyFont="1" applyFill="1" applyBorder="1"/>
    <xf numFmtId="1" fontId="1" fillId="2" borderId="2" xfId="0" applyNumberFormat="1" applyFont="1" applyFill="1" applyBorder="1"/>
    <xf numFmtId="1" fontId="1" fillId="2" borderId="1" xfId="0" applyNumberFormat="1" applyFont="1" applyFill="1" applyBorder="1"/>
    <xf numFmtId="1" fontId="1" fillId="2" borderId="4" xfId="0" applyNumberFormat="1" applyFont="1" applyFill="1" applyBorder="1"/>
    <xf numFmtId="2" fontId="1" fillId="3" borderId="2" xfId="0" applyNumberFormat="1" applyFont="1" applyFill="1" applyBorder="1"/>
    <xf numFmtId="2" fontId="1" fillId="3" borderId="4" xfId="0" applyNumberFormat="1" applyFont="1" applyFill="1" applyBorder="1"/>
    <xf numFmtId="164" fontId="1" fillId="3" borderId="2" xfId="0" applyNumberFormat="1" applyFont="1" applyFill="1" applyBorder="1"/>
    <xf numFmtId="164" fontId="1" fillId="3" borderId="1" xfId="0" applyNumberFormat="1" applyFont="1" applyFill="1" applyBorder="1"/>
    <xf numFmtId="1" fontId="1" fillId="3" borderId="1" xfId="0" applyNumberFormat="1" applyFont="1" applyFill="1" applyBorder="1"/>
    <xf numFmtId="165" fontId="1" fillId="3" borderId="1" xfId="0" applyNumberFormat="1" applyFont="1" applyFill="1" applyBorder="1"/>
    <xf numFmtId="2" fontId="1" fillId="2" borderId="2" xfId="0" applyNumberFormat="1" applyFont="1" applyFill="1" applyBorder="1"/>
    <xf numFmtId="2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3" borderId="2" xfId="0" applyNumberFormat="1" applyFont="1" applyFill="1" applyBorder="1"/>
  </cellXfs>
  <cellStyles count="1">
    <cellStyle name="Normal" xfId="0" builtinId="0"/>
  </cellStyles>
  <dxfs count="78">
    <dxf>
      <font>
        <b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6"/>
  <sheetViews>
    <sheetView tabSelected="1" workbookViewId="0">
      <pane ySplit="3" topLeftCell="A252" activePane="bottomLeft" state="frozen"/>
      <selection pane="bottomLeft" activeCell="B274" sqref="B274"/>
    </sheetView>
  </sheetViews>
  <sheetFormatPr defaultRowHeight="16.5" x14ac:dyDescent="0.3"/>
  <cols>
    <col min="1" max="1" width="14.5703125" style="2" customWidth="1"/>
    <col min="2" max="2" width="11.7109375" style="3" customWidth="1"/>
    <col min="3" max="3" width="9.140625" style="4" customWidth="1"/>
    <col min="4" max="4" width="9.140625" style="5" customWidth="1"/>
    <col min="5" max="5" width="9.140625" style="6" customWidth="1"/>
    <col min="6" max="7" width="9.140625" style="7" customWidth="1"/>
    <col min="8" max="8" width="14.140625" style="8" customWidth="1"/>
    <col min="9" max="9" width="10.5703125" style="9" customWidth="1"/>
    <col min="10" max="10" width="10.28515625" style="4" customWidth="1"/>
    <col min="11" max="11" width="10.5703125" style="4" customWidth="1"/>
    <col min="12" max="12" width="10.28515625" style="10" customWidth="1"/>
    <col min="13" max="13" width="16.140625" style="11" customWidth="1"/>
    <col min="14" max="14" width="21.5703125" style="12" customWidth="1"/>
    <col min="15" max="15" width="18.7109375" style="13" customWidth="1"/>
    <col min="16" max="16" width="10.5703125" style="13" customWidth="1"/>
    <col min="17" max="17" width="14.28515625" style="14" customWidth="1"/>
    <col min="18" max="18" width="15.140625" style="5" customWidth="1"/>
    <col min="19" max="19" width="14.5703125" style="15" customWidth="1"/>
    <col min="20" max="20" width="9.140625" style="16" customWidth="1"/>
    <col min="21" max="21" width="22.28515625" style="17" customWidth="1"/>
    <col min="22" max="22" width="20" style="7" customWidth="1"/>
    <col min="23" max="23" width="23.42578125" style="8" customWidth="1"/>
    <col min="24" max="24" width="17.140625" style="18" customWidth="1"/>
    <col min="25" max="25" width="12.85546875" style="12" customWidth="1"/>
    <col min="26" max="26" width="28.7109375" style="10" customWidth="1"/>
    <col min="27" max="27" width="9.140625" style="1" customWidth="1"/>
    <col min="28" max="16384" width="9.140625" style="1"/>
  </cols>
  <sheetData>
    <row r="1" spans="1:26" x14ac:dyDescent="0.3">
      <c r="A1" s="2" t="s">
        <v>0</v>
      </c>
      <c r="B1" s="20" t="s">
        <v>1</v>
      </c>
      <c r="C1" s="21"/>
      <c r="D1" s="22"/>
      <c r="E1" s="23" t="s">
        <v>2</v>
      </c>
      <c r="F1" s="24"/>
      <c r="G1" s="24"/>
      <c r="H1" s="25"/>
      <c r="I1" s="26" t="s">
        <v>3</v>
      </c>
      <c r="J1" s="21"/>
      <c r="K1" s="21"/>
      <c r="L1" s="27"/>
      <c r="M1" s="28" t="s">
        <v>4</v>
      </c>
      <c r="N1" s="29"/>
      <c r="O1" s="30"/>
      <c r="P1" s="30"/>
      <c r="Q1" s="31"/>
      <c r="R1" s="22"/>
      <c r="S1" s="32" t="s">
        <v>5</v>
      </c>
      <c r="T1" s="33"/>
      <c r="U1" s="34"/>
      <c r="V1" s="24"/>
      <c r="W1" s="25"/>
      <c r="X1" s="35" t="s">
        <v>6</v>
      </c>
      <c r="Y1" s="29"/>
      <c r="Z1" s="27"/>
    </row>
    <row r="2" spans="1:26" x14ac:dyDescent="0.3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 spans="1:26" ht="18" thickBot="1" x14ac:dyDescent="0.35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pans="1:26" s="19" customFormat="1" x14ac:dyDescent="0.3">
      <c r="A4" s="19" t="s">
        <v>47</v>
      </c>
    </row>
    <row r="5" spans="1:26" x14ac:dyDescent="0.3">
      <c r="A5" s="2">
        <v>0</v>
      </c>
      <c r="B5" s="3">
        <v>1002</v>
      </c>
      <c r="C5" s="4">
        <v>0.23</v>
      </c>
      <c r="D5" s="5">
        <v>25</v>
      </c>
      <c r="E5" s="6">
        <v>-204</v>
      </c>
      <c r="F5" s="7">
        <v>-116</v>
      </c>
      <c r="G5" s="7">
        <v>17</v>
      </c>
      <c r="H5" s="8">
        <v>1021</v>
      </c>
      <c r="I5" s="9">
        <v>0</v>
      </c>
      <c r="J5" s="4">
        <v>0</v>
      </c>
      <c r="K5" s="4">
        <v>0</v>
      </c>
      <c r="L5" s="10">
        <v>0</v>
      </c>
      <c r="M5" s="11">
        <v>9.3700000000000006E-2</v>
      </c>
      <c r="N5" s="12">
        <v>7.7700000000000005E-2</v>
      </c>
      <c r="O5" s="13">
        <v>133</v>
      </c>
      <c r="P5" s="13">
        <v>10</v>
      </c>
      <c r="Q5" s="14">
        <v>47.6</v>
      </c>
      <c r="R5" s="5">
        <v>40</v>
      </c>
      <c r="S5" s="15" t="s">
        <v>48</v>
      </c>
      <c r="T5" s="16" t="s">
        <v>69</v>
      </c>
      <c r="U5" s="17">
        <v>22.1</v>
      </c>
      <c r="V5" s="7">
        <v>100</v>
      </c>
      <c r="W5" s="8">
        <v>4</v>
      </c>
      <c r="X5" s="18">
        <v>7.4999999999999997E-2</v>
      </c>
      <c r="Y5" s="12">
        <v>4.4000000000000003E-3</v>
      </c>
      <c r="Z5" s="10">
        <v>0.96</v>
      </c>
    </row>
    <row r="6" spans="1:26" x14ac:dyDescent="0.3">
      <c r="A6" s="2">
        <v>0.5</v>
      </c>
      <c r="B6" s="3">
        <v>1002</v>
      </c>
      <c r="C6" s="4">
        <v>0.23</v>
      </c>
      <c r="D6" s="5">
        <v>25</v>
      </c>
      <c r="E6" s="6">
        <v>-200</v>
      </c>
      <c r="F6" s="7">
        <v>-117</v>
      </c>
      <c r="G6" s="7">
        <v>17</v>
      </c>
      <c r="H6" s="8">
        <v>1022</v>
      </c>
      <c r="I6" s="9">
        <v>0</v>
      </c>
      <c r="J6" s="4">
        <v>0</v>
      </c>
      <c r="K6" s="4">
        <v>0</v>
      </c>
      <c r="L6" s="10">
        <v>0</v>
      </c>
      <c r="M6" s="11">
        <v>9.2799999999999994E-2</v>
      </c>
      <c r="N6" s="12">
        <v>7.6899999999999996E-2</v>
      </c>
      <c r="O6" s="13">
        <v>134</v>
      </c>
      <c r="P6" s="13">
        <v>10</v>
      </c>
      <c r="Q6" s="14">
        <v>47.6</v>
      </c>
      <c r="R6" s="5">
        <v>39</v>
      </c>
      <c r="S6" s="15" t="s">
        <v>48</v>
      </c>
      <c r="T6" s="16" t="s">
        <v>69</v>
      </c>
      <c r="U6" s="17">
        <v>22.1</v>
      </c>
      <c r="V6" s="7">
        <v>100</v>
      </c>
      <c r="W6" s="8">
        <v>4</v>
      </c>
      <c r="X6" s="18">
        <v>7.4999999999999997E-2</v>
      </c>
      <c r="Y6" s="12">
        <v>4.4000000000000003E-3</v>
      </c>
      <c r="Z6" s="10">
        <v>0.96</v>
      </c>
    </row>
    <row r="7" spans="1:26" x14ac:dyDescent="0.3">
      <c r="A7" s="2">
        <v>1</v>
      </c>
      <c r="B7" s="3">
        <v>1002</v>
      </c>
      <c r="C7" s="4">
        <v>0.23</v>
      </c>
      <c r="D7" s="5">
        <v>25</v>
      </c>
      <c r="E7" s="6">
        <v>-200</v>
      </c>
      <c r="F7" s="7">
        <v>-117</v>
      </c>
      <c r="G7" s="7">
        <v>17</v>
      </c>
      <c r="H7" s="8">
        <v>1022</v>
      </c>
      <c r="I7" s="9">
        <v>0</v>
      </c>
      <c r="J7" s="4">
        <v>0</v>
      </c>
      <c r="K7" s="4">
        <v>0</v>
      </c>
      <c r="L7" s="10">
        <v>0</v>
      </c>
      <c r="M7" s="11">
        <v>9.2799999999999994E-2</v>
      </c>
      <c r="N7" s="12">
        <v>7.6899999999999996E-2</v>
      </c>
      <c r="O7" s="13">
        <v>134</v>
      </c>
      <c r="P7" s="13">
        <v>10</v>
      </c>
      <c r="Q7" s="14">
        <v>47.6</v>
      </c>
      <c r="R7" s="5">
        <v>39</v>
      </c>
      <c r="S7" s="15" t="s">
        <v>48</v>
      </c>
      <c r="T7" s="16" t="s">
        <v>69</v>
      </c>
      <c r="U7" s="17">
        <v>22.1</v>
      </c>
      <c r="V7" s="7">
        <v>100</v>
      </c>
      <c r="W7" s="8">
        <v>4</v>
      </c>
      <c r="X7" s="18">
        <v>7.4999999999999997E-2</v>
      </c>
      <c r="Y7" s="12">
        <v>4.4000000000000003E-3</v>
      </c>
      <c r="Z7" s="10">
        <v>0.96</v>
      </c>
    </row>
    <row r="8" spans="1:26" x14ac:dyDescent="0.3">
      <c r="A8" s="2">
        <v>1.5</v>
      </c>
      <c r="B8" s="3">
        <v>1002</v>
      </c>
      <c r="C8" s="4">
        <v>0.23</v>
      </c>
      <c r="D8" s="5">
        <v>25</v>
      </c>
      <c r="E8" s="6">
        <v>-200</v>
      </c>
      <c r="F8" s="7">
        <v>-117</v>
      </c>
      <c r="G8" s="7">
        <v>17</v>
      </c>
      <c r="H8" s="8">
        <v>1022</v>
      </c>
      <c r="I8" s="9">
        <v>0</v>
      </c>
      <c r="J8" s="4">
        <v>0</v>
      </c>
      <c r="K8" s="4">
        <v>0</v>
      </c>
      <c r="L8" s="10">
        <v>0</v>
      </c>
      <c r="M8" s="11">
        <v>9.2799999999999994E-2</v>
      </c>
      <c r="N8" s="12">
        <v>7.6899999999999996E-2</v>
      </c>
      <c r="O8" s="13">
        <v>134</v>
      </c>
      <c r="P8" s="13">
        <v>10</v>
      </c>
      <c r="Q8" s="14">
        <v>47.6</v>
      </c>
      <c r="R8" s="5">
        <v>39</v>
      </c>
      <c r="S8" s="15" t="s">
        <v>48</v>
      </c>
      <c r="T8" s="16" t="s">
        <v>69</v>
      </c>
      <c r="U8" s="17">
        <v>22.1</v>
      </c>
      <c r="V8" s="7">
        <v>100</v>
      </c>
      <c r="W8" s="8">
        <v>4</v>
      </c>
      <c r="X8" s="18">
        <v>7.4999999999999997E-2</v>
      </c>
      <c r="Y8" s="12">
        <v>4.4000000000000003E-3</v>
      </c>
      <c r="Z8" s="10">
        <v>0.96</v>
      </c>
    </row>
    <row r="9" spans="1:26" x14ac:dyDescent="0.3">
      <c r="A9" s="2">
        <v>2</v>
      </c>
      <c r="B9" s="3">
        <v>1002</v>
      </c>
      <c r="C9" s="4">
        <v>0.24</v>
      </c>
      <c r="D9" s="5">
        <v>26</v>
      </c>
      <c r="E9" s="6">
        <v>-202</v>
      </c>
      <c r="F9" s="7">
        <v>-117</v>
      </c>
      <c r="G9" s="7">
        <v>17</v>
      </c>
      <c r="H9" s="8">
        <v>1022</v>
      </c>
      <c r="I9" s="9">
        <v>0</v>
      </c>
      <c r="J9" s="4">
        <v>0</v>
      </c>
      <c r="K9" s="4">
        <v>0</v>
      </c>
      <c r="L9" s="10">
        <v>0</v>
      </c>
      <c r="M9" s="11">
        <v>9.3299999999999994E-2</v>
      </c>
      <c r="N9" s="12">
        <v>7.7299999999999994E-2</v>
      </c>
      <c r="O9" s="13">
        <v>134</v>
      </c>
      <c r="P9" s="13">
        <v>10</v>
      </c>
      <c r="Q9" s="14">
        <v>45.5</v>
      </c>
      <c r="R9" s="5">
        <v>39</v>
      </c>
      <c r="S9" s="15" t="s">
        <v>48</v>
      </c>
      <c r="T9" s="16" t="s">
        <v>69</v>
      </c>
      <c r="U9" s="17">
        <v>22.1</v>
      </c>
      <c r="V9" s="7">
        <v>100</v>
      </c>
      <c r="W9" s="8">
        <v>4</v>
      </c>
      <c r="X9" s="18">
        <v>7.4999999999999997E-2</v>
      </c>
      <c r="Y9" s="12">
        <v>4.4000000000000003E-3</v>
      </c>
      <c r="Z9" s="10">
        <v>0.96</v>
      </c>
    </row>
    <row r="10" spans="1:26" x14ac:dyDescent="0.3">
      <c r="A10" s="2">
        <v>2.5</v>
      </c>
      <c r="B10" s="3">
        <v>1002</v>
      </c>
      <c r="C10" s="4">
        <v>0.24</v>
      </c>
      <c r="D10" s="5">
        <v>26</v>
      </c>
      <c r="E10" s="6">
        <v>-202</v>
      </c>
      <c r="F10" s="7">
        <v>-117</v>
      </c>
      <c r="G10" s="7">
        <v>17</v>
      </c>
      <c r="H10" s="8">
        <v>1022</v>
      </c>
      <c r="I10" s="9">
        <v>0</v>
      </c>
      <c r="J10" s="4">
        <v>0</v>
      </c>
      <c r="K10" s="4">
        <v>0</v>
      </c>
      <c r="L10" s="10">
        <v>0</v>
      </c>
      <c r="M10" s="11">
        <v>9.3299999999999994E-2</v>
      </c>
      <c r="N10" s="12">
        <v>7.7299999999999994E-2</v>
      </c>
      <c r="O10" s="13">
        <v>134</v>
      </c>
      <c r="P10" s="13">
        <v>10</v>
      </c>
      <c r="Q10" s="14">
        <v>45.5</v>
      </c>
      <c r="R10" s="5">
        <v>39</v>
      </c>
      <c r="S10" s="15" t="s">
        <v>48</v>
      </c>
      <c r="T10" s="16" t="s">
        <v>69</v>
      </c>
      <c r="U10" s="17">
        <v>22.1</v>
      </c>
      <c r="V10" s="7">
        <v>100</v>
      </c>
      <c r="W10" s="8">
        <v>4</v>
      </c>
      <c r="X10" s="18">
        <v>7.4999999999999997E-2</v>
      </c>
      <c r="Y10" s="12">
        <v>4.4000000000000003E-3</v>
      </c>
      <c r="Z10" s="10">
        <v>0.96</v>
      </c>
    </row>
    <row r="11" spans="1:26" x14ac:dyDescent="0.3">
      <c r="A11" s="2">
        <v>3</v>
      </c>
      <c r="B11" s="3">
        <v>1002</v>
      </c>
      <c r="C11" s="4">
        <v>0.24</v>
      </c>
      <c r="D11" s="5">
        <v>26</v>
      </c>
      <c r="E11" s="6">
        <v>-204</v>
      </c>
      <c r="F11" s="7">
        <v>-117</v>
      </c>
      <c r="G11" s="7">
        <v>17</v>
      </c>
      <c r="H11" s="8">
        <v>1022</v>
      </c>
      <c r="I11" s="9">
        <v>0</v>
      </c>
      <c r="J11" s="4">
        <v>0</v>
      </c>
      <c r="K11" s="4">
        <v>0</v>
      </c>
      <c r="L11" s="10">
        <v>0</v>
      </c>
      <c r="M11" s="11">
        <v>9.3700000000000006E-2</v>
      </c>
      <c r="N11" s="12">
        <v>7.7600000000000002E-2</v>
      </c>
      <c r="O11" s="13">
        <v>134</v>
      </c>
      <c r="P11" s="13">
        <v>10</v>
      </c>
      <c r="Q11" s="14">
        <v>45.5</v>
      </c>
      <c r="R11" s="5">
        <v>39</v>
      </c>
      <c r="S11" s="15" t="s">
        <v>48</v>
      </c>
      <c r="T11" s="16" t="s">
        <v>69</v>
      </c>
      <c r="U11" s="17">
        <v>22.1</v>
      </c>
      <c r="V11" s="7">
        <v>100</v>
      </c>
      <c r="W11" s="8">
        <v>4</v>
      </c>
      <c r="X11" s="18">
        <v>7.4999999999999997E-2</v>
      </c>
      <c r="Y11" s="12">
        <v>4.4000000000000003E-3</v>
      </c>
      <c r="Z11" s="10">
        <v>0.96</v>
      </c>
    </row>
    <row r="12" spans="1:26" x14ac:dyDescent="0.3">
      <c r="A12" s="2">
        <v>3.5</v>
      </c>
      <c r="B12" s="3">
        <v>1002</v>
      </c>
      <c r="C12" s="4">
        <v>0.24</v>
      </c>
      <c r="D12" s="5">
        <v>26</v>
      </c>
      <c r="E12" s="6">
        <v>-204</v>
      </c>
      <c r="F12" s="7">
        <v>-117</v>
      </c>
      <c r="G12" s="7">
        <v>17</v>
      </c>
      <c r="H12" s="8">
        <v>1022</v>
      </c>
      <c r="I12" s="9">
        <v>0</v>
      </c>
      <c r="J12" s="4">
        <v>0</v>
      </c>
      <c r="K12" s="4">
        <v>0</v>
      </c>
      <c r="L12" s="10">
        <v>0</v>
      </c>
      <c r="M12" s="11">
        <v>9.3700000000000006E-2</v>
      </c>
      <c r="N12" s="12">
        <v>7.7600000000000002E-2</v>
      </c>
      <c r="O12" s="13">
        <v>134</v>
      </c>
      <c r="P12" s="13">
        <v>10</v>
      </c>
      <c r="Q12" s="14">
        <v>45.5</v>
      </c>
      <c r="R12" s="5">
        <v>39</v>
      </c>
      <c r="S12" s="15" t="s">
        <v>48</v>
      </c>
      <c r="T12" s="16" t="s">
        <v>69</v>
      </c>
      <c r="U12" s="17">
        <v>22.1</v>
      </c>
      <c r="V12" s="7">
        <v>100</v>
      </c>
      <c r="W12" s="8">
        <v>4</v>
      </c>
      <c r="X12" s="18">
        <v>7.4999999999999997E-2</v>
      </c>
      <c r="Y12" s="12">
        <v>4.4000000000000003E-3</v>
      </c>
      <c r="Z12" s="10">
        <v>0.96</v>
      </c>
    </row>
    <row r="13" spans="1:26" x14ac:dyDescent="0.3">
      <c r="A13" s="2">
        <v>4</v>
      </c>
      <c r="B13" s="3">
        <v>1002</v>
      </c>
      <c r="C13" s="4">
        <v>0.23</v>
      </c>
      <c r="D13" s="5">
        <v>25</v>
      </c>
      <c r="E13" s="6">
        <v>-202</v>
      </c>
      <c r="F13" s="7">
        <v>-117</v>
      </c>
      <c r="G13" s="7">
        <v>17</v>
      </c>
      <c r="H13" s="8">
        <v>1022</v>
      </c>
      <c r="I13" s="9">
        <v>0</v>
      </c>
      <c r="J13" s="4">
        <v>0</v>
      </c>
      <c r="K13" s="4">
        <v>0</v>
      </c>
      <c r="L13" s="10">
        <v>0</v>
      </c>
      <c r="M13" s="11">
        <v>9.3299999999999994E-2</v>
      </c>
      <c r="N13" s="12">
        <v>7.7299999999999994E-2</v>
      </c>
      <c r="O13" s="13">
        <v>134</v>
      </c>
      <c r="P13" s="13">
        <v>10</v>
      </c>
      <c r="Q13" s="14">
        <v>47.6</v>
      </c>
      <c r="R13" s="5">
        <v>39</v>
      </c>
      <c r="S13" s="15" t="s">
        <v>48</v>
      </c>
      <c r="T13" s="16" t="s">
        <v>69</v>
      </c>
      <c r="U13" s="17">
        <v>22.1</v>
      </c>
      <c r="V13" s="7">
        <v>100</v>
      </c>
      <c r="W13" s="8">
        <v>4</v>
      </c>
      <c r="X13" s="18">
        <v>7.4999999999999997E-2</v>
      </c>
      <c r="Y13" s="12">
        <v>4.4000000000000003E-3</v>
      </c>
      <c r="Z13" s="10">
        <v>0.96</v>
      </c>
    </row>
    <row r="14" spans="1:26" x14ac:dyDescent="0.3">
      <c r="A14" s="2">
        <v>4.5</v>
      </c>
      <c r="B14" s="3">
        <v>1002</v>
      </c>
      <c r="C14" s="4">
        <v>0.23</v>
      </c>
      <c r="D14" s="5">
        <v>25</v>
      </c>
      <c r="E14" s="6">
        <v>-202</v>
      </c>
      <c r="F14" s="7">
        <v>-117</v>
      </c>
      <c r="G14" s="7">
        <v>17</v>
      </c>
      <c r="H14" s="8">
        <v>1022</v>
      </c>
      <c r="I14" s="9">
        <v>0</v>
      </c>
      <c r="J14" s="4">
        <v>0</v>
      </c>
      <c r="K14" s="4">
        <v>0</v>
      </c>
      <c r="L14" s="10">
        <v>0</v>
      </c>
      <c r="M14" s="11">
        <v>9.3299999999999994E-2</v>
      </c>
      <c r="N14" s="12">
        <v>7.7299999999999994E-2</v>
      </c>
      <c r="O14" s="13">
        <v>134</v>
      </c>
      <c r="P14" s="13">
        <v>10</v>
      </c>
      <c r="Q14" s="14">
        <v>47.6</v>
      </c>
      <c r="R14" s="5">
        <v>39</v>
      </c>
      <c r="S14" s="15" t="s">
        <v>48</v>
      </c>
      <c r="T14" s="16" t="s">
        <v>69</v>
      </c>
      <c r="U14" s="17">
        <v>22.1</v>
      </c>
      <c r="V14" s="7">
        <v>100</v>
      </c>
      <c r="W14" s="8">
        <v>4</v>
      </c>
      <c r="X14" s="18">
        <v>7.4999999999999997E-2</v>
      </c>
      <c r="Y14" s="12">
        <v>4.4000000000000003E-3</v>
      </c>
      <c r="Z14" s="10">
        <v>0.96</v>
      </c>
    </row>
    <row r="15" spans="1:26" ht="17.25" thickBot="1" x14ac:dyDescent="0.35">
      <c r="A15" s="2">
        <v>5</v>
      </c>
      <c r="B15" s="3">
        <v>1002</v>
      </c>
      <c r="C15" s="4">
        <v>0.23</v>
      </c>
      <c r="D15" s="5">
        <v>25</v>
      </c>
      <c r="E15" s="6">
        <v>-204</v>
      </c>
      <c r="F15" s="7">
        <v>-117</v>
      </c>
      <c r="G15" s="7">
        <v>17</v>
      </c>
      <c r="H15" s="8">
        <v>1022</v>
      </c>
      <c r="I15" s="9">
        <v>0</v>
      </c>
      <c r="J15" s="4">
        <v>0</v>
      </c>
      <c r="K15" s="4">
        <v>0</v>
      </c>
      <c r="L15" s="10">
        <v>0</v>
      </c>
      <c r="M15" s="11">
        <v>9.3700000000000006E-2</v>
      </c>
      <c r="N15" s="12">
        <v>7.7600000000000002E-2</v>
      </c>
      <c r="O15" s="13">
        <v>134</v>
      </c>
      <c r="P15" s="13">
        <v>10</v>
      </c>
      <c r="Q15" s="14">
        <v>47.6</v>
      </c>
      <c r="R15" s="5">
        <v>39</v>
      </c>
      <c r="S15" s="15" t="s">
        <v>48</v>
      </c>
      <c r="T15" s="16" t="s">
        <v>69</v>
      </c>
      <c r="U15" s="17">
        <v>22.1</v>
      </c>
      <c r="V15" s="7">
        <v>100</v>
      </c>
      <c r="W15" s="8">
        <v>4</v>
      </c>
      <c r="X15" s="18">
        <v>7.4999999999999997E-2</v>
      </c>
      <c r="Y15" s="12">
        <v>4.4000000000000003E-3</v>
      </c>
      <c r="Z15" s="10">
        <v>0.96</v>
      </c>
    </row>
    <row r="16" spans="1:26" s="19" customFormat="1" x14ac:dyDescent="0.3">
      <c r="A16" s="19" t="s">
        <v>49</v>
      </c>
    </row>
    <row r="17" spans="1:26" x14ac:dyDescent="0.3">
      <c r="A17" s="2">
        <v>0</v>
      </c>
      <c r="B17" s="3">
        <v>1002</v>
      </c>
      <c r="C17" s="4">
        <v>0.23</v>
      </c>
      <c r="D17" s="5">
        <v>25</v>
      </c>
      <c r="E17" s="6">
        <v>-204</v>
      </c>
      <c r="F17" s="7">
        <v>-115</v>
      </c>
      <c r="G17" s="7">
        <v>19</v>
      </c>
      <c r="H17" s="8">
        <v>1022</v>
      </c>
      <c r="I17" s="9">
        <v>0</v>
      </c>
      <c r="J17" s="4">
        <v>0</v>
      </c>
      <c r="K17" s="4">
        <v>0</v>
      </c>
      <c r="L17" s="10">
        <v>0</v>
      </c>
      <c r="M17" s="11">
        <v>9.3700000000000006E-2</v>
      </c>
      <c r="N17" s="12">
        <v>7.7600000000000002E-2</v>
      </c>
      <c r="O17" s="13">
        <v>134</v>
      </c>
      <c r="P17" s="13">
        <v>10</v>
      </c>
      <c r="Q17" s="14">
        <v>47.6</v>
      </c>
      <c r="R17" s="5">
        <v>39</v>
      </c>
      <c r="S17" s="15" t="s">
        <v>48</v>
      </c>
      <c r="T17" s="16" t="s">
        <v>69</v>
      </c>
      <c r="U17" s="17">
        <v>22.1</v>
      </c>
      <c r="V17" s="7">
        <v>100</v>
      </c>
      <c r="W17" s="8">
        <v>4</v>
      </c>
      <c r="X17" s="18">
        <v>7.4999999999999997E-2</v>
      </c>
      <c r="Y17" s="12">
        <v>4.4000000000000003E-3</v>
      </c>
      <c r="Z17" s="10">
        <v>0.96</v>
      </c>
    </row>
    <row r="18" spans="1:26" x14ac:dyDescent="0.3">
      <c r="A18" s="2">
        <v>0.5</v>
      </c>
      <c r="B18" s="3">
        <v>1002</v>
      </c>
      <c r="C18" s="4">
        <v>0.23</v>
      </c>
      <c r="D18" s="5">
        <v>25</v>
      </c>
      <c r="E18" s="6">
        <v>-204</v>
      </c>
      <c r="F18" s="7">
        <v>-115</v>
      </c>
      <c r="G18" s="7">
        <v>19</v>
      </c>
      <c r="H18" s="8">
        <v>1022</v>
      </c>
      <c r="I18" s="9">
        <v>0</v>
      </c>
      <c r="J18" s="4">
        <v>0</v>
      </c>
      <c r="K18" s="4">
        <v>0</v>
      </c>
      <c r="L18" s="10">
        <v>0</v>
      </c>
      <c r="M18" s="11">
        <v>9.3700000000000006E-2</v>
      </c>
      <c r="N18" s="12">
        <v>7.7600000000000002E-2</v>
      </c>
      <c r="O18" s="13">
        <v>134</v>
      </c>
      <c r="P18" s="13">
        <v>10</v>
      </c>
      <c r="Q18" s="14">
        <v>47.6</v>
      </c>
      <c r="R18" s="5">
        <v>39</v>
      </c>
      <c r="S18" s="15" t="s">
        <v>48</v>
      </c>
      <c r="T18" s="16" t="s">
        <v>69</v>
      </c>
      <c r="U18" s="17">
        <v>22.1</v>
      </c>
      <c r="V18" s="7">
        <v>100</v>
      </c>
      <c r="W18" s="8">
        <v>4</v>
      </c>
      <c r="X18" s="18">
        <v>7.4999999999999997E-2</v>
      </c>
      <c r="Y18" s="12">
        <v>4.4000000000000003E-3</v>
      </c>
      <c r="Z18" s="10">
        <v>0.96</v>
      </c>
    </row>
    <row r="19" spans="1:26" x14ac:dyDescent="0.3">
      <c r="A19" s="2">
        <v>1</v>
      </c>
      <c r="B19" s="3">
        <v>1002</v>
      </c>
      <c r="C19" s="4">
        <v>0.24</v>
      </c>
      <c r="D19" s="5">
        <v>26</v>
      </c>
      <c r="E19" s="6">
        <v>-204</v>
      </c>
      <c r="F19" s="7">
        <v>-115</v>
      </c>
      <c r="G19" s="7">
        <v>19</v>
      </c>
      <c r="H19" s="8">
        <v>1022</v>
      </c>
      <c r="I19" s="9">
        <v>0</v>
      </c>
      <c r="J19" s="4">
        <v>0</v>
      </c>
      <c r="K19" s="4">
        <v>0</v>
      </c>
      <c r="L19" s="10">
        <v>0</v>
      </c>
      <c r="M19" s="11">
        <v>9.3700000000000006E-2</v>
      </c>
      <c r="N19" s="12">
        <v>7.7600000000000002E-2</v>
      </c>
      <c r="O19" s="13">
        <v>134</v>
      </c>
      <c r="P19" s="13">
        <v>10</v>
      </c>
      <c r="Q19" s="14">
        <v>45.5</v>
      </c>
      <c r="R19" s="5">
        <v>39</v>
      </c>
      <c r="S19" s="15" t="s">
        <v>48</v>
      </c>
      <c r="T19" s="16" t="s">
        <v>69</v>
      </c>
      <c r="U19" s="17">
        <v>22.1</v>
      </c>
      <c r="V19" s="7">
        <v>100</v>
      </c>
      <c r="W19" s="8">
        <v>4</v>
      </c>
      <c r="X19" s="18">
        <v>7.4999999999999997E-2</v>
      </c>
      <c r="Y19" s="12">
        <v>4.4000000000000003E-3</v>
      </c>
      <c r="Z19" s="10">
        <v>0.96</v>
      </c>
    </row>
    <row r="20" spans="1:26" x14ac:dyDescent="0.3">
      <c r="A20" s="2">
        <v>1.5</v>
      </c>
      <c r="B20" s="3">
        <v>1002</v>
      </c>
      <c r="C20" s="4">
        <v>0.24</v>
      </c>
      <c r="D20" s="5">
        <v>26</v>
      </c>
      <c r="E20" s="6">
        <v>-204</v>
      </c>
      <c r="F20" s="7">
        <v>-114</v>
      </c>
      <c r="G20" s="7">
        <v>19</v>
      </c>
      <c r="H20" s="8">
        <v>1022</v>
      </c>
      <c r="I20" s="9">
        <v>0</v>
      </c>
      <c r="J20" s="4">
        <v>0</v>
      </c>
      <c r="K20" s="4">
        <v>0</v>
      </c>
      <c r="L20" s="10">
        <v>0</v>
      </c>
      <c r="M20" s="11">
        <v>9.3700000000000006E-2</v>
      </c>
      <c r="N20" s="12">
        <v>7.7600000000000002E-2</v>
      </c>
      <c r="O20" s="13">
        <v>133</v>
      </c>
      <c r="P20" s="13">
        <v>10</v>
      </c>
      <c r="Q20" s="14">
        <v>45.5</v>
      </c>
      <c r="R20" s="5">
        <v>39</v>
      </c>
      <c r="S20" s="15" t="s">
        <v>48</v>
      </c>
      <c r="T20" s="16" t="s">
        <v>69</v>
      </c>
      <c r="U20" s="17">
        <v>22.1</v>
      </c>
      <c r="V20" s="7">
        <v>100</v>
      </c>
      <c r="W20" s="8">
        <v>4</v>
      </c>
      <c r="X20" s="18">
        <v>7.4999999999999997E-2</v>
      </c>
      <c r="Y20" s="12">
        <v>4.4000000000000003E-3</v>
      </c>
      <c r="Z20" s="10">
        <v>0.96</v>
      </c>
    </row>
    <row r="21" spans="1:26" x14ac:dyDescent="0.3">
      <c r="A21" s="2">
        <v>2</v>
      </c>
      <c r="B21" s="3">
        <v>1002</v>
      </c>
      <c r="C21" s="4">
        <v>0.24</v>
      </c>
      <c r="D21" s="5">
        <v>26</v>
      </c>
      <c r="E21" s="6">
        <v>-204</v>
      </c>
      <c r="F21" s="7">
        <v>-114</v>
      </c>
      <c r="G21" s="7">
        <v>18</v>
      </c>
      <c r="H21" s="8">
        <v>1022</v>
      </c>
      <c r="I21" s="9">
        <v>0</v>
      </c>
      <c r="J21" s="4">
        <v>0</v>
      </c>
      <c r="K21" s="4">
        <v>0</v>
      </c>
      <c r="L21" s="10">
        <v>0</v>
      </c>
      <c r="M21" s="11">
        <v>9.3700000000000006E-2</v>
      </c>
      <c r="N21" s="12">
        <v>7.7600000000000002E-2</v>
      </c>
      <c r="O21" s="13">
        <v>132</v>
      </c>
      <c r="P21" s="13">
        <v>10</v>
      </c>
      <c r="Q21" s="14">
        <v>45.5</v>
      </c>
      <c r="R21" s="5">
        <v>40</v>
      </c>
      <c r="S21" s="15" t="s">
        <v>48</v>
      </c>
      <c r="T21" s="16" t="s">
        <v>69</v>
      </c>
      <c r="U21" s="17">
        <v>22.1</v>
      </c>
      <c r="V21" s="7">
        <v>100</v>
      </c>
      <c r="W21" s="8">
        <v>4</v>
      </c>
      <c r="X21" s="18">
        <v>7.4999999999999997E-2</v>
      </c>
      <c r="Y21" s="12">
        <v>4.4000000000000003E-3</v>
      </c>
      <c r="Z21" s="10">
        <v>0.96</v>
      </c>
    </row>
    <row r="22" spans="1:26" x14ac:dyDescent="0.3">
      <c r="A22" s="2">
        <v>2.5</v>
      </c>
      <c r="B22" s="3">
        <v>1002</v>
      </c>
      <c r="C22" s="4">
        <v>0.24</v>
      </c>
      <c r="D22" s="5">
        <v>26</v>
      </c>
      <c r="E22" s="6">
        <v>-202</v>
      </c>
      <c r="F22" s="7">
        <v>-116</v>
      </c>
      <c r="G22" s="7">
        <v>18</v>
      </c>
      <c r="H22" s="8">
        <v>1022</v>
      </c>
      <c r="I22" s="9">
        <v>0</v>
      </c>
      <c r="J22" s="4">
        <v>0</v>
      </c>
      <c r="K22" s="4">
        <v>0</v>
      </c>
      <c r="L22" s="10">
        <v>0</v>
      </c>
      <c r="M22" s="11">
        <v>9.3299999999999994E-2</v>
      </c>
      <c r="N22" s="12">
        <v>7.7299999999999994E-2</v>
      </c>
      <c r="O22" s="13">
        <v>134</v>
      </c>
      <c r="P22" s="13">
        <v>10</v>
      </c>
      <c r="Q22" s="14">
        <v>45.5</v>
      </c>
      <c r="R22" s="5">
        <v>39</v>
      </c>
      <c r="S22" s="15" t="s">
        <v>48</v>
      </c>
      <c r="T22" s="16" t="s">
        <v>69</v>
      </c>
      <c r="U22" s="17">
        <v>22.1</v>
      </c>
      <c r="V22" s="7">
        <v>100</v>
      </c>
      <c r="W22" s="8">
        <v>4</v>
      </c>
      <c r="X22" s="18">
        <v>7.4999999999999997E-2</v>
      </c>
      <c r="Y22" s="12">
        <v>4.4000000000000003E-3</v>
      </c>
      <c r="Z22" s="10">
        <v>0.96</v>
      </c>
    </row>
    <row r="23" spans="1:26" x14ac:dyDescent="0.3">
      <c r="A23" s="2">
        <v>3</v>
      </c>
      <c r="B23" s="3">
        <v>1002</v>
      </c>
      <c r="C23" s="4">
        <v>0.24</v>
      </c>
      <c r="D23" s="5">
        <v>26</v>
      </c>
      <c r="E23" s="6">
        <v>-202</v>
      </c>
      <c r="F23" s="7">
        <v>-116</v>
      </c>
      <c r="G23" s="7">
        <v>18</v>
      </c>
      <c r="H23" s="8">
        <v>1022</v>
      </c>
      <c r="I23" s="9">
        <v>0</v>
      </c>
      <c r="J23" s="4">
        <v>0</v>
      </c>
      <c r="K23" s="4">
        <v>0</v>
      </c>
      <c r="L23" s="10">
        <v>0</v>
      </c>
      <c r="M23" s="11">
        <v>9.3299999999999994E-2</v>
      </c>
      <c r="N23" s="12">
        <v>7.7299999999999994E-2</v>
      </c>
      <c r="O23" s="13">
        <v>134</v>
      </c>
      <c r="P23" s="13">
        <v>10</v>
      </c>
      <c r="Q23" s="14">
        <v>45.5</v>
      </c>
      <c r="R23" s="5">
        <v>39</v>
      </c>
      <c r="S23" s="15" t="s">
        <v>48</v>
      </c>
      <c r="T23" s="16" t="s">
        <v>69</v>
      </c>
      <c r="U23" s="17">
        <v>22.1</v>
      </c>
      <c r="V23" s="7">
        <v>100</v>
      </c>
      <c r="W23" s="8">
        <v>4</v>
      </c>
      <c r="X23" s="18">
        <v>7.4999999999999997E-2</v>
      </c>
      <c r="Y23" s="12">
        <v>4.4000000000000003E-3</v>
      </c>
      <c r="Z23" s="10">
        <v>0.96</v>
      </c>
    </row>
    <row r="24" spans="1:26" x14ac:dyDescent="0.3">
      <c r="A24" s="2">
        <v>3.5</v>
      </c>
      <c r="B24" s="3">
        <v>1002</v>
      </c>
      <c r="C24" s="4">
        <v>0.23</v>
      </c>
      <c r="D24" s="5">
        <v>25</v>
      </c>
      <c r="E24" s="6">
        <v>-202</v>
      </c>
      <c r="F24" s="7">
        <v>-116</v>
      </c>
      <c r="G24" s="7">
        <v>18</v>
      </c>
      <c r="H24" s="8">
        <v>1022</v>
      </c>
      <c r="I24" s="9">
        <v>0</v>
      </c>
      <c r="J24" s="4">
        <v>0</v>
      </c>
      <c r="K24" s="4">
        <v>0</v>
      </c>
      <c r="L24" s="10">
        <v>0</v>
      </c>
      <c r="M24" s="11">
        <v>9.3299999999999994E-2</v>
      </c>
      <c r="N24" s="12">
        <v>7.7299999999999994E-2</v>
      </c>
      <c r="O24" s="13">
        <v>134</v>
      </c>
      <c r="P24" s="13">
        <v>10</v>
      </c>
      <c r="Q24" s="14">
        <v>47.6</v>
      </c>
      <c r="R24" s="5">
        <v>39</v>
      </c>
      <c r="S24" s="15" t="s">
        <v>48</v>
      </c>
      <c r="T24" s="16" t="s">
        <v>69</v>
      </c>
      <c r="U24" s="17">
        <v>22.1</v>
      </c>
      <c r="V24" s="7">
        <v>100</v>
      </c>
      <c r="W24" s="8">
        <v>4</v>
      </c>
      <c r="X24" s="18">
        <v>7.4999999999999997E-2</v>
      </c>
      <c r="Y24" s="12">
        <v>4.4000000000000003E-3</v>
      </c>
      <c r="Z24" s="10">
        <v>0.96</v>
      </c>
    </row>
    <row r="25" spans="1:26" x14ac:dyDescent="0.3">
      <c r="A25" s="2">
        <v>4</v>
      </c>
      <c r="B25" s="3">
        <v>1002</v>
      </c>
      <c r="C25" s="4">
        <v>0.23</v>
      </c>
      <c r="D25" s="5">
        <v>25</v>
      </c>
      <c r="E25" s="6">
        <v>-202</v>
      </c>
      <c r="F25" s="7">
        <v>-116</v>
      </c>
      <c r="G25" s="7">
        <v>19</v>
      </c>
      <c r="H25" s="8">
        <v>1022</v>
      </c>
      <c r="I25" s="9">
        <v>0</v>
      </c>
      <c r="J25" s="4">
        <v>0</v>
      </c>
      <c r="K25" s="4">
        <v>0</v>
      </c>
      <c r="L25" s="10">
        <v>0</v>
      </c>
      <c r="M25" s="11">
        <v>9.3299999999999994E-2</v>
      </c>
      <c r="N25" s="12">
        <v>7.7299999999999994E-2</v>
      </c>
      <c r="O25" s="13">
        <v>135</v>
      </c>
      <c r="P25" s="13">
        <v>10</v>
      </c>
      <c r="Q25" s="14">
        <v>47.6</v>
      </c>
      <c r="R25" s="5">
        <v>39</v>
      </c>
      <c r="S25" s="15" t="s">
        <v>48</v>
      </c>
      <c r="T25" s="16" t="s">
        <v>69</v>
      </c>
      <c r="U25" s="17">
        <v>22.1</v>
      </c>
      <c r="V25" s="7">
        <v>100</v>
      </c>
      <c r="W25" s="8">
        <v>4</v>
      </c>
      <c r="X25" s="18">
        <v>7.4999999999999997E-2</v>
      </c>
      <c r="Y25" s="12">
        <v>4.4000000000000003E-3</v>
      </c>
      <c r="Z25" s="10">
        <v>0.96</v>
      </c>
    </row>
    <row r="26" spans="1:26" x14ac:dyDescent="0.3">
      <c r="A26" s="2">
        <v>4.5</v>
      </c>
      <c r="B26" s="3">
        <v>1002</v>
      </c>
      <c r="C26" s="4">
        <v>0.23</v>
      </c>
      <c r="D26" s="5">
        <v>25</v>
      </c>
      <c r="E26" s="6">
        <v>-202</v>
      </c>
      <c r="F26" s="7">
        <v>-116</v>
      </c>
      <c r="G26" s="7">
        <v>19</v>
      </c>
      <c r="H26" s="8">
        <v>1022</v>
      </c>
      <c r="I26" s="9">
        <v>0</v>
      </c>
      <c r="J26" s="4">
        <v>0</v>
      </c>
      <c r="K26" s="4">
        <v>0</v>
      </c>
      <c r="L26" s="10">
        <v>0</v>
      </c>
      <c r="M26" s="11">
        <v>9.3299999999999994E-2</v>
      </c>
      <c r="N26" s="12">
        <v>7.7299999999999994E-2</v>
      </c>
      <c r="O26" s="13">
        <v>135</v>
      </c>
      <c r="P26" s="13">
        <v>10</v>
      </c>
      <c r="Q26" s="14">
        <v>47.6</v>
      </c>
      <c r="R26" s="5">
        <v>39</v>
      </c>
      <c r="S26" s="15" t="s">
        <v>48</v>
      </c>
      <c r="T26" s="16" t="s">
        <v>69</v>
      </c>
      <c r="U26" s="17">
        <v>22.1</v>
      </c>
      <c r="V26" s="7">
        <v>100</v>
      </c>
      <c r="W26" s="8">
        <v>4</v>
      </c>
      <c r="X26" s="18">
        <v>7.4999999999999997E-2</v>
      </c>
      <c r="Y26" s="12">
        <v>4.4000000000000003E-3</v>
      </c>
      <c r="Z26" s="10">
        <v>0.96</v>
      </c>
    </row>
    <row r="27" spans="1:26" ht="17.25" thickBot="1" x14ac:dyDescent="0.35">
      <c r="A27" s="2">
        <v>5</v>
      </c>
      <c r="B27" s="3">
        <v>1002</v>
      </c>
      <c r="C27" s="4">
        <v>0.23</v>
      </c>
      <c r="D27" s="5">
        <v>25</v>
      </c>
      <c r="E27" s="6">
        <v>-202</v>
      </c>
      <c r="F27" s="7">
        <v>-116</v>
      </c>
      <c r="G27" s="7">
        <v>19</v>
      </c>
      <c r="H27" s="8">
        <v>1022</v>
      </c>
      <c r="I27" s="9">
        <v>0</v>
      </c>
      <c r="J27" s="4">
        <v>0</v>
      </c>
      <c r="K27" s="4">
        <v>0</v>
      </c>
      <c r="L27" s="10">
        <v>0</v>
      </c>
      <c r="M27" s="11">
        <v>9.3299999999999994E-2</v>
      </c>
      <c r="N27" s="12">
        <v>7.7299999999999994E-2</v>
      </c>
      <c r="O27" s="13">
        <v>135</v>
      </c>
      <c r="P27" s="13">
        <v>10</v>
      </c>
      <c r="Q27" s="14">
        <v>47.6</v>
      </c>
      <c r="R27" s="5">
        <v>39</v>
      </c>
      <c r="S27" s="15" t="s">
        <v>48</v>
      </c>
      <c r="T27" s="16" t="s">
        <v>69</v>
      </c>
      <c r="U27" s="17">
        <v>22.1</v>
      </c>
      <c r="V27" s="7">
        <v>100</v>
      </c>
      <c r="W27" s="8">
        <v>4</v>
      </c>
      <c r="X27" s="18">
        <v>7.4999999999999997E-2</v>
      </c>
      <c r="Y27" s="12">
        <v>4.4000000000000003E-3</v>
      </c>
      <c r="Z27" s="10">
        <v>0.96</v>
      </c>
    </row>
    <row r="28" spans="1:26" s="19" customFormat="1" x14ac:dyDescent="0.3">
      <c r="A28" s="19" t="s">
        <v>50</v>
      </c>
    </row>
    <row r="29" spans="1:26" x14ac:dyDescent="0.3">
      <c r="A29" s="2">
        <v>0</v>
      </c>
      <c r="B29" s="3">
        <v>1002</v>
      </c>
      <c r="C29" s="4">
        <v>0.23</v>
      </c>
      <c r="D29" s="5">
        <v>25</v>
      </c>
      <c r="E29" s="6">
        <v>-180</v>
      </c>
      <c r="F29" s="7">
        <v>-105</v>
      </c>
      <c r="G29" s="7">
        <v>31</v>
      </c>
      <c r="H29" s="8">
        <v>1022</v>
      </c>
      <c r="I29" s="9">
        <v>0</v>
      </c>
      <c r="J29" s="4">
        <v>0</v>
      </c>
      <c r="K29" s="4">
        <v>0</v>
      </c>
      <c r="L29" s="10">
        <v>0</v>
      </c>
      <c r="M29" s="11">
        <v>8.7999999999999995E-2</v>
      </c>
      <c r="N29" s="12">
        <v>7.2900000000000006E-2</v>
      </c>
      <c r="O29" s="13">
        <v>136</v>
      </c>
      <c r="P29" s="13">
        <v>10</v>
      </c>
      <c r="Q29" s="14">
        <v>47.6</v>
      </c>
      <c r="R29" s="5">
        <v>38</v>
      </c>
      <c r="S29" s="15" t="s">
        <v>48</v>
      </c>
      <c r="T29" s="16" t="s">
        <v>69</v>
      </c>
      <c r="U29" s="17">
        <v>22.1</v>
      </c>
      <c r="V29" s="7">
        <v>100</v>
      </c>
      <c r="W29" s="8">
        <v>4</v>
      </c>
      <c r="X29" s="18">
        <v>7.4999999999999997E-2</v>
      </c>
      <c r="Y29" s="12">
        <v>4.4000000000000003E-3</v>
      </c>
      <c r="Z29" s="10">
        <v>0.96</v>
      </c>
    </row>
    <row r="30" spans="1:26" x14ac:dyDescent="0.3">
      <c r="A30" s="2">
        <v>0.5</v>
      </c>
      <c r="B30" s="3">
        <v>1002</v>
      </c>
      <c r="C30" s="4">
        <v>0.23</v>
      </c>
      <c r="D30" s="5">
        <v>25</v>
      </c>
      <c r="E30" s="6">
        <v>-180</v>
      </c>
      <c r="F30" s="7">
        <v>-105</v>
      </c>
      <c r="G30" s="7">
        <v>31</v>
      </c>
      <c r="H30" s="8">
        <v>1022</v>
      </c>
      <c r="I30" s="9">
        <v>0</v>
      </c>
      <c r="J30" s="4">
        <v>0</v>
      </c>
      <c r="K30" s="4">
        <v>0</v>
      </c>
      <c r="L30" s="10">
        <v>0</v>
      </c>
      <c r="M30" s="11">
        <v>8.7999999999999995E-2</v>
      </c>
      <c r="N30" s="12">
        <v>7.2900000000000006E-2</v>
      </c>
      <c r="O30" s="13">
        <v>136</v>
      </c>
      <c r="P30" s="13">
        <v>10</v>
      </c>
      <c r="Q30" s="14">
        <v>47.6</v>
      </c>
      <c r="R30" s="5">
        <v>38</v>
      </c>
      <c r="S30" s="15" t="s">
        <v>48</v>
      </c>
      <c r="T30" s="16" t="s">
        <v>69</v>
      </c>
      <c r="U30" s="17">
        <v>22.1</v>
      </c>
      <c r="V30" s="7">
        <v>100</v>
      </c>
      <c r="W30" s="8">
        <v>4</v>
      </c>
      <c r="X30" s="18">
        <v>7.4999999999999997E-2</v>
      </c>
      <c r="Y30" s="12">
        <v>4.4000000000000003E-3</v>
      </c>
      <c r="Z30" s="10">
        <v>0.96</v>
      </c>
    </row>
    <row r="31" spans="1:26" x14ac:dyDescent="0.3">
      <c r="A31" s="2">
        <v>1</v>
      </c>
      <c r="B31" s="3">
        <v>1002</v>
      </c>
      <c r="C31" s="4">
        <v>0.23</v>
      </c>
      <c r="D31" s="5">
        <v>25</v>
      </c>
      <c r="E31" s="6">
        <v>-180</v>
      </c>
      <c r="F31" s="7">
        <v>-105</v>
      </c>
      <c r="G31" s="7">
        <v>31</v>
      </c>
      <c r="H31" s="8">
        <v>1022</v>
      </c>
      <c r="I31" s="9">
        <v>0</v>
      </c>
      <c r="J31" s="4">
        <v>0</v>
      </c>
      <c r="K31" s="4">
        <v>0</v>
      </c>
      <c r="L31" s="10">
        <v>0</v>
      </c>
      <c r="M31" s="11">
        <v>8.7999999999999995E-2</v>
      </c>
      <c r="N31" s="12">
        <v>7.2900000000000006E-2</v>
      </c>
      <c r="O31" s="13">
        <v>136</v>
      </c>
      <c r="P31" s="13">
        <v>10</v>
      </c>
      <c r="Q31" s="14">
        <v>47.6</v>
      </c>
      <c r="R31" s="5">
        <v>38</v>
      </c>
      <c r="S31" s="15" t="s">
        <v>48</v>
      </c>
      <c r="T31" s="16" t="s">
        <v>69</v>
      </c>
      <c r="U31" s="17">
        <v>22.1</v>
      </c>
      <c r="V31" s="7">
        <v>100</v>
      </c>
      <c r="W31" s="8">
        <v>4</v>
      </c>
      <c r="X31" s="18">
        <v>7.4999999999999997E-2</v>
      </c>
      <c r="Y31" s="12">
        <v>4.4000000000000003E-3</v>
      </c>
      <c r="Z31" s="10">
        <v>0.96</v>
      </c>
    </row>
    <row r="32" spans="1:26" x14ac:dyDescent="0.3">
      <c r="A32" s="2">
        <v>1.5</v>
      </c>
      <c r="B32" s="3">
        <v>1002</v>
      </c>
      <c r="C32" s="4">
        <v>0.23</v>
      </c>
      <c r="D32" s="5">
        <v>25</v>
      </c>
      <c r="E32" s="6">
        <v>-180</v>
      </c>
      <c r="F32" s="7">
        <v>-106</v>
      </c>
      <c r="G32" s="7">
        <v>30</v>
      </c>
      <c r="H32" s="8">
        <v>1022</v>
      </c>
      <c r="I32" s="9">
        <v>0</v>
      </c>
      <c r="J32" s="4">
        <v>0</v>
      </c>
      <c r="K32" s="4">
        <v>0</v>
      </c>
      <c r="L32" s="10">
        <v>0</v>
      </c>
      <c r="M32" s="11">
        <v>8.7999999999999995E-2</v>
      </c>
      <c r="N32" s="12">
        <v>7.2900000000000006E-2</v>
      </c>
      <c r="O32" s="13">
        <v>136</v>
      </c>
      <c r="P32" s="13">
        <v>10</v>
      </c>
      <c r="Q32" s="14">
        <v>47.6</v>
      </c>
      <c r="R32" s="5">
        <v>38</v>
      </c>
      <c r="S32" s="15" t="s">
        <v>48</v>
      </c>
      <c r="T32" s="16" t="s">
        <v>69</v>
      </c>
      <c r="U32" s="17">
        <v>22.1</v>
      </c>
      <c r="V32" s="7">
        <v>100</v>
      </c>
      <c r="W32" s="8">
        <v>4</v>
      </c>
      <c r="X32" s="18">
        <v>7.4999999999999997E-2</v>
      </c>
      <c r="Y32" s="12">
        <v>4.4000000000000003E-3</v>
      </c>
      <c r="Z32" s="10">
        <v>0.96</v>
      </c>
    </row>
    <row r="33" spans="1:26" x14ac:dyDescent="0.3">
      <c r="A33" s="2">
        <v>2</v>
      </c>
      <c r="B33" s="3">
        <v>1002</v>
      </c>
      <c r="C33" s="4">
        <v>0.22</v>
      </c>
      <c r="D33" s="5">
        <v>24</v>
      </c>
      <c r="E33" s="6">
        <v>-180</v>
      </c>
      <c r="F33" s="7">
        <v>-105</v>
      </c>
      <c r="G33" s="7">
        <v>30</v>
      </c>
      <c r="H33" s="8">
        <v>1022</v>
      </c>
      <c r="I33" s="9">
        <v>0</v>
      </c>
      <c r="J33" s="4">
        <v>0</v>
      </c>
      <c r="K33" s="4">
        <v>0</v>
      </c>
      <c r="L33" s="10">
        <v>0</v>
      </c>
      <c r="M33" s="11">
        <v>8.7999999999999995E-2</v>
      </c>
      <c r="N33" s="12">
        <v>7.2900000000000006E-2</v>
      </c>
      <c r="O33" s="13">
        <v>135</v>
      </c>
      <c r="P33" s="13">
        <v>10</v>
      </c>
      <c r="Q33" s="14">
        <v>50</v>
      </c>
      <c r="R33" s="5">
        <v>38</v>
      </c>
      <c r="S33" s="15" t="s">
        <v>48</v>
      </c>
      <c r="T33" s="16" t="s">
        <v>69</v>
      </c>
      <c r="U33" s="17">
        <v>22.1</v>
      </c>
      <c r="V33" s="7">
        <v>100</v>
      </c>
      <c r="W33" s="8">
        <v>4</v>
      </c>
      <c r="X33" s="18">
        <v>7.4999999999999997E-2</v>
      </c>
      <c r="Y33" s="12">
        <v>4.4000000000000003E-3</v>
      </c>
      <c r="Z33" s="10">
        <v>0.96</v>
      </c>
    </row>
    <row r="34" spans="1:26" x14ac:dyDescent="0.3">
      <c r="A34" s="2">
        <v>2.5</v>
      </c>
      <c r="B34" s="3">
        <v>1002</v>
      </c>
      <c r="C34" s="4">
        <v>0.23</v>
      </c>
      <c r="D34" s="5">
        <v>25</v>
      </c>
      <c r="E34" s="6">
        <v>-180</v>
      </c>
      <c r="F34" s="7">
        <v>-105</v>
      </c>
      <c r="G34" s="7">
        <v>30</v>
      </c>
      <c r="H34" s="8">
        <v>1022</v>
      </c>
      <c r="I34" s="9">
        <v>0</v>
      </c>
      <c r="J34" s="4">
        <v>0</v>
      </c>
      <c r="K34" s="4">
        <v>0</v>
      </c>
      <c r="L34" s="10">
        <v>0</v>
      </c>
      <c r="M34" s="11">
        <v>8.7999999999999995E-2</v>
      </c>
      <c r="N34" s="12">
        <v>7.2900000000000006E-2</v>
      </c>
      <c r="O34" s="13">
        <v>135</v>
      </c>
      <c r="P34" s="13">
        <v>10</v>
      </c>
      <c r="Q34" s="14">
        <v>47.6</v>
      </c>
      <c r="R34" s="5">
        <v>38</v>
      </c>
      <c r="S34" s="15" t="s">
        <v>48</v>
      </c>
      <c r="T34" s="16" t="s">
        <v>69</v>
      </c>
      <c r="U34" s="17">
        <v>22.1</v>
      </c>
      <c r="V34" s="7">
        <v>100</v>
      </c>
      <c r="W34" s="8">
        <v>4</v>
      </c>
      <c r="X34" s="18">
        <v>7.4999999999999997E-2</v>
      </c>
      <c r="Y34" s="12">
        <v>4.4000000000000003E-3</v>
      </c>
      <c r="Z34" s="10">
        <v>0.96</v>
      </c>
    </row>
    <row r="35" spans="1:26" x14ac:dyDescent="0.3">
      <c r="A35" s="2">
        <v>3</v>
      </c>
      <c r="B35" s="3">
        <v>1002</v>
      </c>
      <c r="C35" s="4">
        <v>0.23</v>
      </c>
      <c r="D35" s="5">
        <v>25</v>
      </c>
      <c r="E35" s="6">
        <v>-180</v>
      </c>
      <c r="F35" s="7">
        <v>-106</v>
      </c>
      <c r="G35" s="7">
        <v>30</v>
      </c>
      <c r="H35" s="8">
        <v>1022</v>
      </c>
      <c r="I35" s="9">
        <v>0</v>
      </c>
      <c r="J35" s="4">
        <v>0</v>
      </c>
      <c r="K35" s="4">
        <v>0</v>
      </c>
      <c r="L35" s="10">
        <v>0</v>
      </c>
      <c r="M35" s="11">
        <v>8.7999999999999995E-2</v>
      </c>
      <c r="N35" s="12">
        <v>7.2900000000000006E-2</v>
      </c>
      <c r="O35" s="13">
        <v>136</v>
      </c>
      <c r="P35" s="13">
        <v>10</v>
      </c>
      <c r="Q35" s="14">
        <v>47.6</v>
      </c>
      <c r="R35" s="5">
        <v>38</v>
      </c>
      <c r="S35" s="15" t="s">
        <v>48</v>
      </c>
      <c r="T35" s="16" t="s">
        <v>69</v>
      </c>
      <c r="U35" s="17">
        <v>22.1</v>
      </c>
      <c r="V35" s="7">
        <v>100</v>
      </c>
      <c r="W35" s="8">
        <v>4</v>
      </c>
      <c r="X35" s="18">
        <v>7.4999999999999997E-2</v>
      </c>
      <c r="Y35" s="12">
        <v>4.4000000000000003E-3</v>
      </c>
      <c r="Z35" s="10">
        <v>0.96</v>
      </c>
    </row>
    <row r="36" spans="1:26" x14ac:dyDescent="0.3">
      <c r="A36" s="2">
        <v>3.5</v>
      </c>
      <c r="B36" s="3">
        <v>1002</v>
      </c>
      <c r="C36" s="4">
        <v>0.23</v>
      </c>
      <c r="D36" s="5">
        <v>25</v>
      </c>
      <c r="E36" s="6">
        <v>-180</v>
      </c>
      <c r="F36" s="7">
        <v>-106</v>
      </c>
      <c r="G36" s="7">
        <v>30</v>
      </c>
      <c r="H36" s="8">
        <v>1022</v>
      </c>
      <c r="I36" s="9">
        <v>0</v>
      </c>
      <c r="J36" s="4">
        <v>0</v>
      </c>
      <c r="K36" s="4">
        <v>0</v>
      </c>
      <c r="L36" s="10">
        <v>0</v>
      </c>
      <c r="M36" s="11">
        <v>8.7999999999999995E-2</v>
      </c>
      <c r="N36" s="12">
        <v>7.2900000000000006E-2</v>
      </c>
      <c r="O36" s="13">
        <v>136</v>
      </c>
      <c r="P36" s="13">
        <v>10</v>
      </c>
      <c r="Q36" s="14">
        <v>47.6</v>
      </c>
      <c r="R36" s="5">
        <v>38</v>
      </c>
      <c r="S36" s="15" t="s">
        <v>48</v>
      </c>
      <c r="T36" s="16" t="s">
        <v>69</v>
      </c>
      <c r="U36" s="17">
        <v>22.1</v>
      </c>
      <c r="V36" s="7">
        <v>100</v>
      </c>
      <c r="W36" s="8">
        <v>4</v>
      </c>
      <c r="X36" s="18">
        <v>7.4999999999999997E-2</v>
      </c>
      <c r="Y36" s="12">
        <v>4.4000000000000003E-3</v>
      </c>
      <c r="Z36" s="10">
        <v>0.96</v>
      </c>
    </row>
    <row r="37" spans="1:26" x14ac:dyDescent="0.3">
      <c r="A37" s="2">
        <v>4</v>
      </c>
      <c r="B37" s="3">
        <v>1002</v>
      </c>
      <c r="C37" s="4">
        <v>0.23</v>
      </c>
      <c r="D37" s="5">
        <v>25</v>
      </c>
      <c r="E37" s="6">
        <v>-182</v>
      </c>
      <c r="F37" s="7">
        <v>-105</v>
      </c>
      <c r="G37" s="7">
        <v>30</v>
      </c>
      <c r="H37" s="8">
        <v>1022</v>
      </c>
      <c r="I37" s="9">
        <v>0</v>
      </c>
      <c r="J37" s="4">
        <v>0</v>
      </c>
      <c r="K37" s="4">
        <v>0</v>
      </c>
      <c r="L37" s="10">
        <v>0</v>
      </c>
      <c r="M37" s="11">
        <v>8.8499999999999995E-2</v>
      </c>
      <c r="N37" s="12">
        <v>7.3300000000000004E-2</v>
      </c>
      <c r="O37" s="13">
        <v>135</v>
      </c>
      <c r="P37" s="13">
        <v>10</v>
      </c>
      <c r="Q37" s="14">
        <v>47.6</v>
      </c>
      <c r="R37" s="5">
        <v>38</v>
      </c>
      <c r="S37" s="15" t="s">
        <v>48</v>
      </c>
      <c r="T37" s="16" t="s">
        <v>69</v>
      </c>
      <c r="U37" s="17">
        <v>22.1</v>
      </c>
      <c r="V37" s="7">
        <v>100</v>
      </c>
      <c r="W37" s="8">
        <v>4</v>
      </c>
      <c r="X37" s="18">
        <v>7.4999999999999997E-2</v>
      </c>
      <c r="Y37" s="12">
        <v>4.4000000000000003E-3</v>
      </c>
      <c r="Z37" s="10">
        <v>0.96</v>
      </c>
    </row>
    <row r="38" spans="1:26" x14ac:dyDescent="0.3">
      <c r="A38" s="2">
        <v>4.5</v>
      </c>
      <c r="B38" s="3">
        <v>1002</v>
      </c>
      <c r="C38" s="4">
        <v>0.23</v>
      </c>
      <c r="D38" s="5">
        <v>25</v>
      </c>
      <c r="E38" s="6">
        <v>-182</v>
      </c>
      <c r="F38" s="7">
        <v>-105</v>
      </c>
      <c r="G38" s="7">
        <v>31</v>
      </c>
      <c r="H38" s="8">
        <v>1022</v>
      </c>
      <c r="I38" s="9">
        <v>0</v>
      </c>
      <c r="J38" s="4">
        <v>0</v>
      </c>
      <c r="K38" s="4">
        <v>0</v>
      </c>
      <c r="L38" s="10">
        <v>0</v>
      </c>
      <c r="M38" s="11">
        <v>8.8499999999999995E-2</v>
      </c>
      <c r="N38" s="12">
        <v>7.3300000000000004E-2</v>
      </c>
      <c r="O38" s="13">
        <v>136</v>
      </c>
      <c r="P38" s="13">
        <v>10</v>
      </c>
      <c r="Q38" s="14">
        <v>47.6</v>
      </c>
      <c r="R38" s="5">
        <v>38</v>
      </c>
      <c r="S38" s="15" t="s">
        <v>48</v>
      </c>
      <c r="T38" s="16" t="s">
        <v>69</v>
      </c>
      <c r="U38" s="17">
        <v>22.1</v>
      </c>
      <c r="V38" s="7">
        <v>100</v>
      </c>
      <c r="W38" s="8">
        <v>4</v>
      </c>
      <c r="X38" s="18">
        <v>7.4999999999999997E-2</v>
      </c>
      <c r="Y38" s="12">
        <v>4.4000000000000003E-3</v>
      </c>
      <c r="Z38" s="10">
        <v>0.96</v>
      </c>
    </row>
    <row r="39" spans="1:26" ht="17.25" thickBot="1" x14ac:dyDescent="0.35">
      <c r="A39" s="2">
        <v>5</v>
      </c>
      <c r="B39" s="3">
        <v>1002</v>
      </c>
      <c r="C39" s="4">
        <v>0.23</v>
      </c>
      <c r="D39" s="5">
        <v>25</v>
      </c>
      <c r="E39" s="6">
        <v>-182</v>
      </c>
      <c r="F39" s="7">
        <v>-106</v>
      </c>
      <c r="G39" s="7">
        <v>31</v>
      </c>
      <c r="H39" s="8">
        <v>1022</v>
      </c>
      <c r="I39" s="9">
        <v>0</v>
      </c>
      <c r="J39" s="4">
        <v>0</v>
      </c>
      <c r="K39" s="4">
        <v>0</v>
      </c>
      <c r="L39" s="10">
        <v>0</v>
      </c>
      <c r="M39" s="11">
        <v>8.8499999999999995E-2</v>
      </c>
      <c r="N39" s="12">
        <v>7.3300000000000004E-2</v>
      </c>
      <c r="O39" s="13">
        <v>137</v>
      </c>
      <c r="P39" s="13">
        <v>10</v>
      </c>
      <c r="Q39" s="14">
        <v>47.6</v>
      </c>
      <c r="R39" s="5">
        <v>38</v>
      </c>
      <c r="S39" s="15" t="s">
        <v>48</v>
      </c>
      <c r="T39" s="16" t="s">
        <v>69</v>
      </c>
      <c r="U39" s="17">
        <v>22.1</v>
      </c>
      <c r="V39" s="7">
        <v>100</v>
      </c>
      <c r="W39" s="8">
        <v>4</v>
      </c>
      <c r="X39" s="18">
        <v>7.4999999999999997E-2</v>
      </c>
      <c r="Y39" s="12">
        <v>4.4000000000000003E-3</v>
      </c>
      <c r="Z39" s="10">
        <v>0.96</v>
      </c>
    </row>
    <row r="40" spans="1:26" s="19" customFormat="1" x14ac:dyDescent="0.3">
      <c r="A40" s="19" t="s">
        <v>50</v>
      </c>
    </row>
    <row r="41" spans="1:26" x14ac:dyDescent="0.3">
      <c r="A41" s="2">
        <v>0</v>
      </c>
      <c r="B41" s="3">
        <v>1002</v>
      </c>
      <c r="C41" s="4">
        <v>0.23</v>
      </c>
      <c r="D41" s="5">
        <v>25</v>
      </c>
      <c r="E41" s="6">
        <v>-160</v>
      </c>
      <c r="F41" s="7">
        <v>-92</v>
      </c>
      <c r="G41" s="7">
        <v>45</v>
      </c>
      <c r="H41" s="8">
        <v>1022</v>
      </c>
      <c r="I41" s="9">
        <v>0</v>
      </c>
      <c r="J41" s="4">
        <v>0</v>
      </c>
      <c r="K41" s="4">
        <v>0</v>
      </c>
      <c r="L41" s="10">
        <v>0</v>
      </c>
      <c r="M41" s="11">
        <v>8.3000000000000004E-2</v>
      </c>
      <c r="N41" s="12">
        <v>6.88E-2</v>
      </c>
      <c r="O41" s="13">
        <v>137</v>
      </c>
      <c r="P41" s="13">
        <v>9</v>
      </c>
      <c r="Q41" s="14">
        <v>42.9</v>
      </c>
      <c r="R41" s="5">
        <v>36</v>
      </c>
      <c r="S41" s="15" t="s">
        <v>48</v>
      </c>
      <c r="T41" s="16" t="s">
        <v>69</v>
      </c>
      <c r="U41" s="17">
        <v>22.1</v>
      </c>
      <c r="V41" s="7">
        <v>100</v>
      </c>
      <c r="W41" s="8">
        <v>4</v>
      </c>
      <c r="X41" s="18">
        <v>7.4999999999999997E-2</v>
      </c>
      <c r="Y41" s="12">
        <v>4.4000000000000003E-3</v>
      </c>
      <c r="Z41" s="10">
        <v>0.96</v>
      </c>
    </row>
    <row r="42" spans="1:26" x14ac:dyDescent="0.3">
      <c r="A42" s="2">
        <v>0.5</v>
      </c>
      <c r="B42" s="3">
        <v>1002</v>
      </c>
      <c r="C42" s="4">
        <v>0.23</v>
      </c>
      <c r="D42" s="5">
        <v>25</v>
      </c>
      <c r="E42" s="6">
        <v>-156</v>
      </c>
      <c r="F42" s="7">
        <v>-92</v>
      </c>
      <c r="G42" s="7">
        <v>45</v>
      </c>
      <c r="H42" s="8">
        <v>1022</v>
      </c>
      <c r="I42" s="9">
        <v>0</v>
      </c>
      <c r="J42" s="4">
        <v>0</v>
      </c>
      <c r="K42" s="4">
        <v>0</v>
      </c>
      <c r="L42" s="10">
        <v>0</v>
      </c>
      <c r="M42" s="11">
        <v>8.2000000000000003E-2</v>
      </c>
      <c r="N42" s="12">
        <v>6.8000000000000005E-2</v>
      </c>
      <c r="O42" s="13">
        <v>137</v>
      </c>
      <c r="P42" s="13">
        <v>9</v>
      </c>
      <c r="Q42" s="14">
        <v>42.9</v>
      </c>
      <c r="R42" s="5">
        <v>36</v>
      </c>
      <c r="S42" s="15" t="s">
        <v>48</v>
      </c>
      <c r="T42" s="16" t="s">
        <v>69</v>
      </c>
      <c r="U42" s="17">
        <v>22.1</v>
      </c>
      <c r="V42" s="7">
        <v>100</v>
      </c>
      <c r="W42" s="8">
        <v>4</v>
      </c>
      <c r="X42" s="18">
        <v>7.4999999999999997E-2</v>
      </c>
      <c r="Y42" s="12">
        <v>4.4000000000000003E-3</v>
      </c>
      <c r="Z42" s="10">
        <v>0.96</v>
      </c>
    </row>
    <row r="43" spans="1:26" x14ac:dyDescent="0.3">
      <c r="A43" s="2">
        <v>1</v>
      </c>
      <c r="B43" s="3">
        <v>1002</v>
      </c>
      <c r="C43" s="4">
        <v>0.23</v>
      </c>
      <c r="D43" s="5">
        <v>25</v>
      </c>
      <c r="E43" s="6">
        <v>-156</v>
      </c>
      <c r="F43" s="7">
        <v>-92</v>
      </c>
      <c r="G43" s="7">
        <v>45</v>
      </c>
      <c r="H43" s="8">
        <v>1022</v>
      </c>
      <c r="I43" s="9">
        <v>0</v>
      </c>
      <c r="J43" s="4">
        <v>0</v>
      </c>
      <c r="K43" s="4">
        <v>0</v>
      </c>
      <c r="L43" s="10">
        <v>0</v>
      </c>
      <c r="M43" s="11">
        <v>8.2000000000000003E-2</v>
      </c>
      <c r="N43" s="12">
        <v>6.8000000000000005E-2</v>
      </c>
      <c r="O43" s="13">
        <v>137</v>
      </c>
      <c r="P43" s="13">
        <v>9</v>
      </c>
      <c r="Q43" s="14">
        <v>42.9</v>
      </c>
      <c r="R43" s="5">
        <v>36</v>
      </c>
      <c r="S43" s="15" t="s">
        <v>48</v>
      </c>
      <c r="T43" s="16" t="s">
        <v>69</v>
      </c>
      <c r="U43" s="17">
        <v>22.1</v>
      </c>
      <c r="V43" s="7">
        <v>100</v>
      </c>
      <c r="W43" s="8">
        <v>4</v>
      </c>
      <c r="X43" s="18">
        <v>7.4999999999999997E-2</v>
      </c>
      <c r="Y43" s="12">
        <v>4.4000000000000003E-3</v>
      </c>
      <c r="Z43" s="10">
        <v>0.96</v>
      </c>
    </row>
    <row r="44" spans="1:26" x14ac:dyDescent="0.3">
      <c r="A44" s="2">
        <v>1.5</v>
      </c>
      <c r="B44" s="3">
        <v>1002</v>
      </c>
      <c r="C44" s="4">
        <v>0.23</v>
      </c>
      <c r="D44" s="5">
        <v>25</v>
      </c>
      <c r="E44" s="6">
        <v>-158</v>
      </c>
      <c r="F44" s="7">
        <v>-93</v>
      </c>
      <c r="G44" s="7">
        <v>45</v>
      </c>
      <c r="H44" s="8">
        <v>1022</v>
      </c>
      <c r="I44" s="9">
        <v>0</v>
      </c>
      <c r="J44" s="4">
        <v>0</v>
      </c>
      <c r="K44" s="4">
        <v>0</v>
      </c>
      <c r="L44" s="10">
        <v>0</v>
      </c>
      <c r="M44" s="11">
        <v>8.2500000000000004E-2</v>
      </c>
      <c r="N44" s="12">
        <v>6.8400000000000002E-2</v>
      </c>
      <c r="O44" s="13">
        <v>138</v>
      </c>
      <c r="P44" s="13">
        <v>9</v>
      </c>
      <c r="Q44" s="14">
        <v>42.9</v>
      </c>
      <c r="R44" s="5">
        <v>36</v>
      </c>
      <c r="S44" s="15" t="s">
        <v>48</v>
      </c>
      <c r="T44" s="16" t="s">
        <v>69</v>
      </c>
      <c r="U44" s="17">
        <v>22.1</v>
      </c>
      <c r="V44" s="7">
        <v>100</v>
      </c>
      <c r="W44" s="8">
        <v>4</v>
      </c>
      <c r="X44" s="18">
        <v>7.4999999999999997E-2</v>
      </c>
      <c r="Y44" s="12">
        <v>4.4000000000000003E-3</v>
      </c>
      <c r="Z44" s="10">
        <v>0.96</v>
      </c>
    </row>
    <row r="45" spans="1:26" x14ac:dyDescent="0.3">
      <c r="A45" s="2">
        <v>2</v>
      </c>
      <c r="B45" s="3">
        <v>1002</v>
      </c>
      <c r="C45" s="4">
        <v>0.23</v>
      </c>
      <c r="D45" s="5">
        <v>25</v>
      </c>
      <c r="E45" s="6">
        <v>-158</v>
      </c>
      <c r="F45" s="7">
        <v>-93</v>
      </c>
      <c r="G45" s="7">
        <v>44</v>
      </c>
      <c r="H45" s="8">
        <v>1022</v>
      </c>
      <c r="I45" s="9">
        <v>0</v>
      </c>
      <c r="J45" s="4">
        <v>0</v>
      </c>
      <c r="K45" s="4">
        <v>0</v>
      </c>
      <c r="L45" s="10">
        <v>0</v>
      </c>
      <c r="M45" s="11">
        <v>8.2500000000000004E-2</v>
      </c>
      <c r="N45" s="12">
        <v>6.8400000000000002E-2</v>
      </c>
      <c r="O45" s="13">
        <v>137</v>
      </c>
      <c r="P45" s="13">
        <v>9</v>
      </c>
      <c r="Q45" s="14">
        <v>42.9</v>
      </c>
      <c r="R45" s="5">
        <v>36</v>
      </c>
      <c r="S45" s="15" t="s">
        <v>48</v>
      </c>
      <c r="T45" s="16" t="s">
        <v>69</v>
      </c>
      <c r="U45" s="17">
        <v>22.1</v>
      </c>
      <c r="V45" s="7">
        <v>100</v>
      </c>
      <c r="W45" s="8">
        <v>4</v>
      </c>
      <c r="X45" s="18">
        <v>7.4999999999999997E-2</v>
      </c>
      <c r="Y45" s="12">
        <v>4.4000000000000003E-3</v>
      </c>
      <c r="Z45" s="10">
        <v>0.96</v>
      </c>
    </row>
    <row r="46" spans="1:26" x14ac:dyDescent="0.3">
      <c r="A46" s="2">
        <v>2.5</v>
      </c>
      <c r="B46" s="3">
        <v>1002</v>
      </c>
      <c r="C46" s="4">
        <v>0.23</v>
      </c>
      <c r="D46" s="5">
        <v>25</v>
      </c>
      <c r="E46" s="6">
        <v>-156</v>
      </c>
      <c r="F46" s="7">
        <v>-93</v>
      </c>
      <c r="G46" s="7">
        <v>44</v>
      </c>
      <c r="H46" s="8">
        <v>1022</v>
      </c>
      <c r="I46" s="9">
        <v>0</v>
      </c>
      <c r="J46" s="4">
        <v>0</v>
      </c>
      <c r="K46" s="4">
        <v>0</v>
      </c>
      <c r="L46" s="10">
        <v>0</v>
      </c>
      <c r="M46" s="11">
        <v>8.2000000000000003E-2</v>
      </c>
      <c r="N46" s="12">
        <v>6.8000000000000005E-2</v>
      </c>
      <c r="O46" s="13">
        <v>137</v>
      </c>
      <c r="P46" s="13">
        <v>9</v>
      </c>
      <c r="Q46" s="14">
        <v>42.9</v>
      </c>
      <c r="R46" s="5">
        <v>36</v>
      </c>
      <c r="S46" s="15" t="s">
        <v>48</v>
      </c>
      <c r="T46" s="16" t="s">
        <v>69</v>
      </c>
      <c r="U46" s="17">
        <v>22.1</v>
      </c>
      <c r="V46" s="7">
        <v>100</v>
      </c>
      <c r="W46" s="8">
        <v>4</v>
      </c>
      <c r="X46" s="18">
        <v>7.4999999999999997E-2</v>
      </c>
      <c r="Y46" s="12">
        <v>4.4000000000000003E-3</v>
      </c>
      <c r="Z46" s="10">
        <v>0.96</v>
      </c>
    </row>
    <row r="47" spans="1:26" x14ac:dyDescent="0.3">
      <c r="A47" s="2">
        <v>3</v>
      </c>
      <c r="B47" s="3">
        <v>1002</v>
      </c>
      <c r="C47" s="4">
        <v>0.23</v>
      </c>
      <c r="D47" s="5">
        <v>25</v>
      </c>
      <c r="E47" s="6">
        <v>-156</v>
      </c>
      <c r="F47" s="7">
        <v>-93</v>
      </c>
      <c r="G47" s="7">
        <v>45</v>
      </c>
      <c r="H47" s="8">
        <v>1022</v>
      </c>
      <c r="I47" s="9">
        <v>0</v>
      </c>
      <c r="J47" s="4">
        <v>0</v>
      </c>
      <c r="K47" s="4">
        <v>0</v>
      </c>
      <c r="L47" s="10">
        <v>0</v>
      </c>
      <c r="M47" s="11">
        <v>8.2000000000000003E-2</v>
      </c>
      <c r="N47" s="12">
        <v>6.8000000000000005E-2</v>
      </c>
      <c r="O47" s="13">
        <v>138</v>
      </c>
      <c r="P47" s="13">
        <v>9</v>
      </c>
      <c r="Q47" s="14">
        <v>42.9</v>
      </c>
      <c r="R47" s="5">
        <v>36</v>
      </c>
      <c r="S47" s="15" t="s">
        <v>48</v>
      </c>
      <c r="T47" s="16" t="s">
        <v>69</v>
      </c>
      <c r="U47" s="17">
        <v>22.1</v>
      </c>
      <c r="V47" s="7">
        <v>100</v>
      </c>
      <c r="W47" s="8">
        <v>4</v>
      </c>
      <c r="X47" s="18">
        <v>7.4999999999999997E-2</v>
      </c>
      <c r="Y47" s="12">
        <v>4.4000000000000003E-3</v>
      </c>
      <c r="Z47" s="10">
        <v>0.96</v>
      </c>
    </row>
    <row r="48" spans="1:26" x14ac:dyDescent="0.3">
      <c r="A48" s="2">
        <v>3.5</v>
      </c>
      <c r="B48" s="3">
        <v>1002</v>
      </c>
      <c r="C48" s="4">
        <v>0.23</v>
      </c>
      <c r="D48" s="5">
        <v>25</v>
      </c>
      <c r="E48" s="6">
        <v>-158</v>
      </c>
      <c r="F48" s="7">
        <v>-93</v>
      </c>
      <c r="G48" s="7">
        <v>45</v>
      </c>
      <c r="H48" s="8">
        <v>1022</v>
      </c>
      <c r="I48" s="9">
        <v>0</v>
      </c>
      <c r="J48" s="4">
        <v>0</v>
      </c>
      <c r="K48" s="4">
        <v>0</v>
      </c>
      <c r="L48" s="10">
        <v>0</v>
      </c>
      <c r="M48" s="11">
        <v>8.2500000000000004E-2</v>
      </c>
      <c r="N48" s="12">
        <v>6.8400000000000002E-2</v>
      </c>
      <c r="O48" s="13">
        <v>138</v>
      </c>
      <c r="P48" s="13">
        <v>9</v>
      </c>
      <c r="Q48" s="14">
        <v>42.9</v>
      </c>
      <c r="R48" s="5">
        <v>36</v>
      </c>
      <c r="S48" s="15" t="s">
        <v>48</v>
      </c>
      <c r="T48" s="16" t="s">
        <v>69</v>
      </c>
      <c r="U48" s="17">
        <v>22.1</v>
      </c>
      <c r="V48" s="7">
        <v>100</v>
      </c>
      <c r="W48" s="8">
        <v>4</v>
      </c>
      <c r="X48" s="18">
        <v>7.4999999999999997E-2</v>
      </c>
      <c r="Y48" s="12">
        <v>4.4000000000000003E-3</v>
      </c>
      <c r="Z48" s="10">
        <v>0.96</v>
      </c>
    </row>
    <row r="49" spans="1:26" x14ac:dyDescent="0.3">
      <c r="A49" s="2">
        <v>4</v>
      </c>
      <c r="B49" s="3">
        <v>1002</v>
      </c>
      <c r="C49" s="4">
        <v>0.23</v>
      </c>
      <c r="D49" s="5">
        <v>25</v>
      </c>
      <c r="E49" s="6">
        <v>-158</v>
      </c>
      <c r="F49" s="7">
        <v>-91</v>
      </c>
      <c r="G49" s="7">
        <v>44</v>
      </c>
      <c r="H49" s="8">
        <v>1022</v>
      </c>
      <c r="I49" s="9">
        <v>0</v>
      </c>
      <c r="J49" s="4">
        <v>0</v>
      </c>
      <c r="K49" s="4">
        <v>0</v>
      </c>
      <c r="L49" s="10">
        <v>0</v>
      </c>
      <c r="M49" s="11">
        <v>8.2500000000000004E-2</v>
      </c>
      <c r="N49" s="12">
        <v>6.8400000000000002E-2</v>
      </c>
      <c r="O49" s="13">
        <v>135</v>
      </c>
      <c r="P49" s="13">
        <v>9</v>
      </c>
      <c r="Q49" s="14">
        <v>42.9</v>
      </c>
      <c r="R49" s="5">
        <v>37</v>
      </c>
      <c r="S49" s="15" t="s">
        <v>48</v>
      </c>
      <c r="T49" s="16" t="s">
        <v>69</v>
      </c>
      <c r="U49" s="17">
        <v>22.1</v>
      </c>
      <c r="V49" s="7">
        <v>100</v>
      </c>
      <c r="W49" s="8">
        <v>4</v>
      </c>
      <c r="X49" s="18">
        <v>7.4999999999999997E-2</v>
      </c>
      <c r="Y49" s="12">
        <v>4.4000000000000003E-3</v>
      </c>
      <c r="Z49" s="10">
        <v>0.96</v>
      </c>
    </row>
    <row r="50" spans="1:26" x14ac:dyDescent="0.3">
      <c r="A50" s="2">
        <v>4.5</v>
      </c>
      <c r="B50" s="3">
        <v>1002</v>
      </c>
      <c r="C50" s="4">
        <v>0.24</v>
      </c>
      <c r="D50" s="5">
        <v>26</v>
      </c>
      <c r="E50" s="6">
        <v>-158</v>
      </c>
      <c r="F50" s="7">
        <v>-91</v>
      </c>
      <c r="G50" s="7">
        <v>44</v>
      </c>
      <c r="H50" s="8">
        <v>1022</v>
      </c>
      <c r="I50" s="9">
        <v>0</v>
      </c>
      <c r="J50" s="4">
        <v>0</v>
      </c>
      <c r="K50" s="4">
        <v>0</v>
      </c>
      <c r="L50" s="10">
        <v>0</v>
      </c>
      <c r="M50" s="11">
        <v>8.2500000000000004E-2</v>
      </c>
      <c r="N50" s="12">
        <v>6.8400000000000002E-2</v>
      </c>
      <c r="O50" s="13">
        <v>135</v>
      </c>
      <c r="P50" s="13">
        <v>9</v>
      </c>
      <c r="Q50" s="14">
        <v>40.9</v>
      </c>
      <c r="R50" s="5">
        <v>37</v>
      </c>
      <c r="S50" s="15" t="s">
        <v>48</v>
      </c>
      <c r="T50" s="16" t="s">
        <v>69</v>
      </c>
      <c r="U50" s="17">
        <v>22.1</v>
      </c>
      <c r="V50" s="7">
        <v>100</v>
      </c>
      <c r="W50" s="8">
        <v>4</v>
      </c>
      <c r="X50" s="18">
        <v>7.4999999999999997E-2</v>
      </c>
      <c r="Y50" s="12">
        <v>4.4000000000000003E-3</v>
      </c>
      <c r="Z50" s="10">
        <v>0.96</v>
      </c>
    </row>
    <row r="51" spans="1:26" ht="17.25" thickBot="1" x14ac:dyDescent="0.35">
      <c r="A51" s="2">
        <v>5</v>
      </c>
      <c r="B51" s="3">
        <v>1002</v>
      </c>
      <c r="C51" s="4">
        <v>0.23</v>
      </c>
      <c r="D51" s="5">
        <v>25</v>
      </c>
      <c r="E51" s="6">
        <v>-158</v>
      </c>
      <c r="F51" s="7">
        <v>-92</v>
      </c>
      <c r="G51" s="7">
        <v>44</v>
      </c>
      <c r="H51" s="8">
        <v>1022</v>
      </c>
      <c r="I51" s="9">
        <v>0</v>
      </c>
      <c r="J51" s="4">
        <v>0</v>
      </c>
      <c r="K51" s="4">
        <v>0</v>
      </c>
      <c r="L51" s="10">
        <v>0</v>
      </c>
      <c r="M51" s="11">
        <v>8.2500000000000004E-2</v>
      </c>
      <c r="N51" s="12">
        <v>6.8400000000000002E-2</v>
      </c>
      <c r="O51" s="13">
        <v>136</v>
      </c>
      <c r="P51" s="13">
        <v>9</v>
      </c>
      <c r="Q51" s="14">
        <v>42.9</v>
      </c>
      <c r="R51" s="5">
        <v>36</v>
      </c>
      <c r="S51" s="15" t="s">
        <v>48</v>
      </c>
      <c r="T51" s="16" t="s">
        <v>69</v>
      </c>
      <c r="U51" s="17">
        <v>22.1</v>
      </c>
      <c r="V51" s="7">
        <v>100</v>
      </c>
      <c r="W51" s="8">
        <v>4</v>
      </c>
      <c r="X51" s="18">
        <v>7.4999999999999997E-2</v>
      </c>
      <c r="Y51" s="12">
        <v>4.4000000000000003E-3</v>
      </c>
      <c r="Z51" s="10">
        <v>0.96</v>
      </c>
    </row>
    <row r="52" spans="1:26" s="19" customFormat="1" x14ac:dyDescent="0.3">
      <c r="A52" s="19" t="s">
        <v>51</v>
      </c>
    </row>
    <row r="53" spans="1:26" x14ac:dyDescent="0.3">
      <c r="A53" s="2">
        <v>0</v>
      </c>
      <c r="B53" s="3">
        <v>1002</v>
      </c>
      <c r="C53" s="4">
        <v>0.22</v>
      </c>
      <c r="D53" s="5">
        <v>24</v>
      </c>
      <c r="E53" s="6">
        <v>-124</v>
      </c>
      <c r="F53" s="7">
        <v>-73</v>
      </c>
      <c r="G53" s="7">
        <v>63</v>
      </c>
      <c r="H53" s="8">
        <v>1022</v>
      </c>
      <c r="I53" s="9">
        <v>0</v>
      </c>
      <c r="J53" s="4">
        <v>0</v>
      </c>
      <c r="K53" s="4">
        <v>0</v>
      </c>
      <c r="L53" s="10">
        <v>0</v>
      </c>
      <c r="M53" s="11">
        <v>7.3099999999999998E-2</v>
      </c>
      <c r="N53" s="12">
        <v>6.0600000000000001E-2</v>
      </c>
      <c r="O53" s="13">
        <v>136</v>
      </c>
      <c r="P53" s="13">
        <v>8</v>
      </c>
      <c r="Q53" s="14">
        <v>40</v>
      </c>
      <c r="R53" s="5">
        <v>34</v>
      </c>
      <c r="S53" s="15" t="s">
        <v>48</v>
      </c>
      <c r="T53" s="16" t="s">
        <v>69</v>
      </c>
      <c r="U53" s="17">
        <v>22.1</v>
      </c>
      <c r="V53" s="7">
        <v>100</v>
      </c>
      <c r="W53" s="8">
        <v>4</v>
      </c>
      <c r="X53" s="18">
        <v>7.4999999999999997E-2</v>
      </c>
      <c r="Y53" s="12">
        <v>4.4000000000000003E-3</v>
      </c>
      <c r="Z53" s="10">
        <v>0.96</v>
      </c>
    </row>
    <row r="54" spans="1:26" x14ac:dyDescent="0.3">
      <c r="A54" s="2">
        <v>0.5</v>
      </c>
      <c r="B54" s="3">
        <v>1002</v>
      </c>
      <c r="C54" s="4">
        <v>0.22</v>
      </c>
      <c r="D54" s="5">
        <v>23</v>
      </c>
      <c r="E54" s="6">
        <v>-126</v>
      </c>
      <c r="F54" s="7">
        <v>-73</v>
      </c>
      <c r="G54" s="7">
        <v>63</v>
      </c>
      <c r="H54" s="8">
        <v>1022</v>
      </c>
      <c r="I54" s="9">
        <v>0</v>
      </c>
      <c r="J54" s="4">
        <v>0</v>
      </c>
      <c r="K54" s="4">
        <v>0</v>
      </c>
      <c r="L54" s="10">
        <v>0</v>
      </c>
      <c r="M54" s="11">
        <v>7.3700000000000002E-2</v>
      </c>
      <c r="N54" s="12">
        <v>6.1100000000000002E-2</v>
      </c>
      <c r="O54" s="13">
        <v>136</v>
      </c>
      <c r="P54" s="13">
        <v>8</v>
      </c>
      <c r="Q54" s="14">
        <v>42.1</v>
      </c>
      <c r="R54" s="5">
        <v>34</v>
      </c>
      <c r="S54" s="15" t="s">
        <v>48</v>
      </c>
      <c r="T54" s="16" t="s">
        <v>69</v>
      </c>
      <c r="U54" s="17">
        <v>22.1</v>
      </c>
      <c r="V54" s="7">
        <v>100</v>
      </c>
      <c r="W54" s="8">
        <v>4</v>
      </c>
      <c r="X54" s="18">
        <v>7.4999999999999997E-2</v>
      </c>
      <c r="Y54" s="12">
        <v>4.4000000000000003E-3</v>
      </c>
      <c r="Z54" s="10">
        <v>0.96</v>
      </c>
    </row>
    <row r="55" spans="1:26" x14ac:dyDescent="0.3">
      <c r="A55" s="2">
        <v>1</v>
      </c>
      <c r="B55" s="3">
        <v>1002</v>
      </c>
      <c r="C55" s="4">
        <v>0.22</v>
      </c>
      <c r="D55" s="5">
        <v>24</v>
      </c>
      <c r="E55" s="6">
        <v>-126</v>
      </c>
      <c r="F55" s="7">
        <v>-72</v>
      </c>
      <c r="G55" s="7">
        <v>63</v>
      </c>
      <c r="H55" s="8">
        <v>1022</v>
      </c>
      <c r="I55" s="9">
        <v>0</v>
      </c>
      <c r="J55" s="4">
        <v>0</v>
      </c>
      <c r="K55" s="4">
        <v>0</v>
      </c>
      <c r="L55" s="10">
        <v>0</v>
      </c>
      <c r="M55" s="11">
        <v>7.3700000000000002E-2</v>
      </c>
      <c r="N55" s="12">
        <v>6.1100000000000002E-2</v>
      </c>
      <c r="O55" s="13">
        <v>135</v>
      </c>
      <c r="P55" s="13">
        <v>8</v>
      </c>
      <c r="Q55" s="14">
        <v>40</v>
      </c>
      <c r="R55" s="5">
        <v>35</v>
      </c>
      <c r="S55" s="15" t="s">
        <v>48</v>
      </c>
      <c r="T55" s="16" t="s">
        <v>69</v>
      </c>
      <c r="U55" s="17">
        <v>22.1</v>
      </c>
      <c r="V55" s="7">
        <v>100</v>
      </c>
      <c r="W55" s="8">
        <v>4</v>
      </c>
      <c r="X55" s="18">
        <v>7.4999999999999997E-2</v>
      </c>
      <c r="Y55" s="12">
        <v>4.4000000000000003E-3</v>
      </c>
      <c r="Z55" s="10">
        <v>0.96</v>
      </c>
    </row>
    <row r="56" spans="1:26" x14ac:dyDescent="0.3">
      <c r="A56" s="2">
        <v>1.5</v>
      </c>
      <c r="B56" s="3">
        <v>1002</v>
      </c>
      <c r="C56" s="4">
        <v>0.22</v>
      </c>
      <c r="D56" s="5">
        <v>24</v>
      </c>
      <c r="E56" s="6">
        <v>-124</v>
      </c>
      <c r="F56" s="7">
        <v>-72</v>
      </c>
      <c r="G56" s="7">
        <v>63</v>
      </c>
      <c r="H56" s="8">
        <v>1022</v>
      </c>
      <c r="I56" s="9">
        <v>0</v>
      </c>
      <c r="J56" s="4">
        <v>0</v>
      </c>
      <c r="K56" s="4">
        <v>0</v>
      </c>
      <c r="L56" s="10">
        <v>0</v>
      </c>
      <c r="M56" s="11">
        <v>7.3099999999999998E-2</v>
      </c>
      <c r="N56" s="12">
        <v>6.0600000000000001E-2</v>
      </c>
      <c r="O56" s="13">
        <v>135</v>
      </c>
      <c r="P56" s="13">
        <v>8</v>
      </c>
      <c r="Q56" s="14">
        <v>40</v>
      </c>
      <c r="R56" s="5">
        <v>34</v>
      </c>
      <c r="S56" s="15" t="s">
        <v>48</v>
      </c>
      <c r="T56" s="16" t="s">
        <v>69</v>
      </c>
      <c r="U56" s="17">
        <v>22.1</v>
      </c>
      <c r="V56" s="7">
        <v>100</v>
      </c>
      <c r="W56" s="8">
        <v>4</v>
      </c>
      <c r="X56" s="18">
        <v>7.4999999999999997E-2</v>
      </c>
      <c r="Y56" s="12">
        <v>4.4000000000000003E-3</v>
      </c>
      <c r="Z56" s="10">
        <v>0.96</v>
      </c>
    </row>
    <row r="57" spans="1:26" x14ac:dyDescent="0.3">
      <c r="A57" s="2">
        <v>2</v>
      </c>
      <c r="B57" s="3">
        <v>1002</v>
      </c>
      <c r="C57" s="4">
        <v>0.22</v>
      </c>
      <c r="D57" s="5">
        <v>24</v>
      </c>
      <c r="E57" s="6">
        <v>-124</v>
      </c>
      <c r="F57" s="7">
        <v>-72</v>
      </c>
      <c r="G57" s="7">
        <v>65</v>
      </c>
      <c r="H57" s="8">
        <v>1022</v>
      </c>
      <c r="I57" s="9">
        <v>0</v>
      </c>
      <c r="J57" s="4">
        <v>0</v>
      </c>
      <c r="K57" s="4">
        <v>0</v>
      </c>
      <c r="L57" s="10">
        <v>0</v>
      </c>
      <c r="M57" s="11">
        <v>7.3099999999999998E-2</v>
      </c>
      <c r="N57" s="12">
        <v>6.0600000000000001E-2</v>
      </c>
      <c r="O57" s="13">
        <v>137</v>
      </c>
      <c r="P57" s="13">
        <v>8</v>
      </c>
      <c r="Q57" s="14">
        <v>40</v>
      </c>
      <c r="R57" s="5">
        <v>34</v>
      </c>
      <c r="S57" s="15" t="s">
        <v>48</v>
      </c>
      <c r="T57" s="16" t="s">
        <v>69</v>
      </c>
      <c r="U57" s="17">
        <v>22.1</v>
      </c>
      <c r="V57" s="7">
        <v>100</v>
      </c>
      <c r="W57" s="8">
        <v>4</v>
      </c>
      <c r="X57" s="18">
        <v>7.4999999999999997E-2</v>
      </c>
      <c r="Y57" s="12">
        <v>4.4000000000000003E-3</v>
      </c>
      <c r="Z57" s="10">
        <v>0.96</v>
      </c>
    </row>
    <row r="58" spans="1:26" x14ac:dyDescent="0.3">
      <c r="A58" s="2">
        <v>2.5</v>
      </c>
      <c r="B58" s="3">
        <v>1002</v>
      </c>
      <c r="C58" s="4">
        <v>0.22</v>
      </c>
      <c r="D58" s="5">
        <v>24</v>
      </c>
      <c r="E58" s="6">
        <v>-122</v>
      </c>
      <c r="F58" s="7">
        <v>-72</v>
      </c>
      <c r="G58" s="7">
        <v>65</v>
      </c>
      <c r="H58" s="8">
        <v>1022</v>
      </c>
      <c r="I58" s="9">
        <v>0</v>
      </c>
      <c r="J58" s="4">
        <v>0</v>
      </c>
      <c r="K58" s="4">
        <v>0</v>
      </c>
      <c r="L58" s="10">
        <v>0</v>
      </c>
      <c r="M58" s="11">
        <v>7.2499999999999995E-2</v>
      </c>
      <c r="N58" s="12">
        <v>6.0100000000000001E-2</v>
      </c>
      <c r="O58" s="13">
        <v>137</v>
      </c>
      <c r="P58" s="13">
        <v>8</v>
      </c>
      <c r="Q58" s="14">
        <v>40</v>
      </c>
      <c r="R58" s="5">
        <v>34</v>
      </c>
      <c r="S58" s="15" t="s">
        <v>48</v>
      </c>
      <c r="T58" s="16" t="s">
        <v>69</v>
      </c>
      <c r="U58" s="17">
        <v>22.1</v>
      </c>
      <c r="V58" s="7">
        <v>100</v>
      </c>
      <c r="W58" s="8">
        <v>4</v>
      </c>
      <c r="X58" s="18">
        <v>7.4999999999999997E-2</v>
      </c>
      <c r="Y58" s="12">
        <v>4.4000000000000003E-3</v>
      </c>
      <c r="Z58" s="10">
        <v>0.96</v>
      </c>
    </row>
    <row r="59" spans="1:26" x14ac:dyDescent="0.3">
      <c r="A59" s="2">
        <v>3</v>
      </c>
      <c r="B59" s="3">
        <v>1002</v>
      </c>
      <c r="C59" s="4">
        <v>0.22</v>
      </c>
      <c r="D59" s="5">
        <v>24</v>
      </c>
      <c r="E59" s="6">
        <v>-122</v>
      </c>
      <c r="F59" s="7">
        <v>-73</v>
      </c>
      <c r="G59" s="7">
        <v>63</v>
      </c>
      <c r="H59" s="8">
        <v>1022</v>
      </c>
      <c r="I59" s="9">
        <v>0</v>
      </c>
      <c r="J59" s="4">
        <v>0</v>
      </c>
      <c r="K59" s="4">
        <v>0</v>
      </c>
      <c r="L59" s="10">
        <v>0</v>
      </c>
      <c r="M59" s="11">
        <v>7.2499999999999995E-2</v>
      </c>
      <c r="N59" s="12">
        <v>6.0100000000000001E-2</v>
      </c>
      <c r="O59" s="13">
        <v>136</v>
      </c>
      <c r="P59" s="13">
        <v>8</v>
      </c>
      <c r="Q59" s="14">
        <v>40</v>
      </c>
      <c r="R59" s="5">
        <v>34</v>
      </c>
      <c r="S59" s="15" t="s">
        <v>48</v>
      </c>
      <c r="T59" s="16" t="s">
        <v>69</v>
      </c>
      <c r="U59" s="17">
        <v>22.1</v>
      </c>
      <c r="V59" s="7">
        <v>100</v>
      </c>
      <c r="W59" s="8">
        <v>4</v>
      </c>
      <c r="X59" s="18">
        <v>7.4999999999999997E-2</v>
      </c>
      <c r="Y59" s="12">
        <v>4.4000000000000003E-3</v>
      </c>
      <c r="Z59" s="10">
        <v>0.96</v>
      </c>
    </row>
    <row r="60" spans="1:26" x14ac:dyDescent="0.3">
      <c r="A60" s="2">
        <v>3.5</v>
      </c>
      <c r="B60" s="3">
        <v>1002</v>
      </c>
      <c r="C60" s="4">
        <v>0.22</v>
      </c>
      <c r="D60" s="5">
        <v>24</v>
      </c>
      <c r="E60" s="6">
        <v>-122</v>
      </c>
      <c r="F60" s="7">
        <v>-73</v>
      </c>
      <c r="G60" s="7">
        <v>63</v>
      </c>
      <c r="H60" s="8">
        <v>1022</v>
      </c>
      <c r="I60" s="9">
        <v>0</v>
      </c>
      <c r="J60" s="4">
        <v>0</v>
      </c>
      <c r="K60" s="4">
        <v>0</v>
      </c>
      <c r="L60" s="10">
        <v>0</v>
      </c>
      <c r="M60" s="11">
        <v>7.2499999999999995E-2</v>
      </c>
      <c r="N60" s="12">
        <v>6.0100000000000001E-2</v>
      </c>
      <c r="O60" s="13">
        <v>136</v>
      </c>
      <c r="P60" s="13">
        <v>8</v>
      </c>
      <c r="Q60" s="14">
        <v>40</v>
      </c>
      <c r="R60" s="5">
        <v>34</v>
      </c>
      <c r="S60" s="15" t="s">
        <v>48</v>
      </c>
      <c r="T60" s="16" t="s">
        <v>69</v>
      </c>
      <c r="U60" s="17">
        <v>22.1</v>
      </c>
      <c r="V60" s="7">
        <v>100</v>
      </c>
      <c r="W60" s="8">
        <v>4</v>
      </c>
      <c r="X60" s="18">
        <v>7.4999999999999997E-2</v>
      </c>
      <c r="Y60" s="12">
        <v>4.4000000000000003E-3</v>
      </c>
      <c r="Z60" s="10">
        <v>0.96</v>
      </c>
    </row>
    <row r="61" spans="1:26" x14ac:dyDescent="0.3">
      <c r="A61" s="2">
        <v>4</v>
      </c>
      <c r="B61" s="3">
        <v>1002</v>
      </c>
      <c r="C61" s="4">
        <v>0.22</v>
      </c>
      <c r="D61" s="5">
        <v>24</v>
      </c>
      <c r="E61" s="6">
        <v>-122</v>
      </c>
      <c r="F61" s="7">
        <v>-73</v>
      </c>
      <c r="G61" s="7">
        <v>63</v>
      </c>
      <c r="H61" s="8">
        <v>1022</v>
      </c>
      <c r="I61" s="9">
        <v>0</v>
      </c>
      <c r="J61" s="4">
        <v>0</v>
      </c>
      <c r="K61" s="4">
        <v>0</v>
      </c>
      <c r="L61" s="10">
        <v>0</v>
      </c>
      <c r="M61" s="11">
        <v>7.2499999999999995E-2</v>
      </c>
      <c r="N61" s="12">
        <v>6.0100000000000001E-2</v>
      </c>
      <c r="O61" s="13">
        <v>136</v>
      </c>
      <c r="P61" s="13">
        <v>8</v>
      </c>
      <c r="Q61" s="14">
        <v>40</v>
      </c>
      <c r="R61" s="5">
        <v>34</v>
      </c>
      <c r="S61" s="15" t="s">
        <v>48</v>
      </c>
      <c r="T61" s="16" t="s">
        <v>69</v>
      </c>
      <c r="U61" s="17">
        <v>22.1</v>
      </c>
      <c r="V61" s="7">
        <v>100</v>
      </c>
      <c r="W61" s="8">
        <v>4</v>
      </c>
      <c r="X61" s="18">
        <v>7.4999999999999997E-2</v>
      </c>
      <c r="Y61" s="12">
        <v>4.4000000000000003E-3</v>
      </c>
      <c r="Z61" s="10">
        <v>0.96</v>
      </c>
    </row>
    <row r="62" spans="1:26" x14ac:dyDescent="0.3">
      <c r="A62" s="2">
        <v>4.5</v>
      </c>
      <c r="B62" s="3">
        <v>1002</v>
      </c>
      <c r="C62" s="4">
        <v>0.22</v>
      </c>
      <c r="D62" s="5">
        <v>24</v>
      </c>
      <c r="E62" s="6">
        <v>-122</v>
      </c>
      <c r="F62" s="7">
        <v>-73</v>
      </c>
      <c r="G62" s="7">
        <v>63</v>
      </c>
      <c r="H62" s="8">
        <v>1022</v>
      </c>
      <c r="I62" s="9">
        <v>0</v>
      </c>
      <c r="J62" s="4">
        <v>0</v>
      </c>
      <c r="K62" s="4">
        <v>0</v>
      </c>
      <c r="L62" s="10">
        <v>0</v>
      </c>
      <c r="M62" s="11">
        <v>7.2499999999999995E-2</v>
      </c>
      <c r="N62" s="12">
        <v>6.0100000000000001E-2</v>
      </c>
      <c r="O62" s="13">
        <v>136</v>
      </c>
      <c r="P62" s="13">
        <v>8</v>
      </c>
      <c r="Q62" s="14">
        <v>40</v>
      </c>
      <c r="R62" s="5">
        <v>34</v>
      </c>
      <c r="S62" s="15" t="s">
        <v>48</v>
      </c>
      <c r="T62" s="16" t="s">
        <v>69</v>
      </c>
      <c r="U62" s="17">
        <v>22.1</v>
      </c>
      <c r="V62" s="7">
        <v>100</v>
      </c>
      <c r="W62" s="8">
        <v>4</v>
      </c>
      <c r="X62" s="18">
        <v>7.4999999999999997E-2</v>
      </c>
      <c r="Y62" s="12">
        <v>4.4000000000000003E-3</v>
      </c>
      <c r="Z62" s="10">
        <v>0.96</v>
      </c>
    </row>
    <row r="63" spans="1:26" ht="17.25" thickBot="1" x14ac:dyDescent="0.35">
      <c r="A63" s="2">
        <v>5</v>
      </c>
      <c r="B63" s="3">
        <v>1002</v>
      </c>
      <c r="C63" s="4">
        <v>0.22</v>
      </c>
      <c r="D63" s="5">
        <v>23</v>
      </c>
      <c r="E63" s="6">
        <v>-124</v>
      </c>
      <c r="F63" s="7">
        <v>-73</v>
      </c>
      <c r="G63" s="7">
        <v>63</v>
      </c>
      <c r="H63" s="8">
        <v>1022</v>
      </c>
      <c r="I63" s="9">
        <v>0</v>
      </c>
      <c r="J63" s="4">
        <v>0</v>
      </c>
      <c r="K63" s="4">
        <v>0</v>
      </c>
      <c r="L63" s="10">
        <v>0</v>
      </c>
      <c r="M63" s="11">
        <v>7.3099999999999998E-2</v>
      </c>
      <c r="N63" s="12">
        <v>6.0600000000000001E-2</v>
      </c>
      <c r="O63" s="13">
        <v>136</v>
      </c>
      <c r="P63" s="13">
        <v>8</v>
      </c>
      <c r="Q63" s="14">
        <v>42.1</v>
      </c>
      <c r="R63" s="5">
        <v>34</v>
      </c>
      <c r="S63" s="15" t="s">
        <v>48</v>
      </c>
      <c r="T63" s="16" t="s">
        <v>69</v>
      </c>
      <c r="U63" s="17">
        <v>22.1</v>
      </c>
      <c r="V63" s="7">
        <v>100</v>
      </c>
      <c r="W63" s="8">
        <v>4</v>
      </c>
      <c r="X63" s="18">
        <v>7.4999999999999997E-2</v>
      </c>
      <c r="Y63" s="12">
        <v>4.4000000000000003E-3</v>
      </c>
      <c r="Z63" s="10">
        <v>0.96</v>
      </c>
    </row>
    <row r="64" spans="1:26" s="19" customFormat="1" x14ac:dyDescent="0.3">
      <c r="A64" s="19" t="s">
        <v>52</v>
      </c>
    </row>
    <row r="65" spans="1:26" x14ac:dyDescent="0.3">
      <c r="A65" s="2">
        <v>0</v>
      </c>
      <c r="B65" s="3">
        <v>1002</v>
      </c>
      <c r="C65" s="4">
        <v>0.21</v>
      </c>
      <c r="D65" s="5">
        <v>22</v>
      </c>
      <c r="E65" s="6">
        <v>-86</v>
      </c>
      <c r="F65" s="7">
        <v>-53</v>
      </c>
      <c r="G65" s="7">
        <v>78</v>
      </c>
      <c r="H65" s="8">
        <v>1022</v>
      </c>
      <c r="I65" s="9">
        <v>0</v>
      </c>
      <c r="J65" s="4">
        <v>0</v>
      </c>
      <c r="K65" s="4">
        <v>0</v>
      </c>
      <c r="L65" s="10">
        <v>0</v>
      </c>
      <c r="M65" s="11">
        <v>6.0900000000000003E-2</v>
      </c>
      <c r="N65" s="12">
        <v>5.0500000000000003E-2</v>
      </c>
      <c r="O65" s="13">
        <v>131</v>
      </c>
      <c r="P65" s="13">
        <v>7</v>
      </c>
      <c r="Q65" s="14">
        <v>38.9</v>
      </c>
      <c r="R65" s="5">
        <v>32</v>
      </c>
      <c r="S65" s="15" t="s">
        <v>48</v>
      </c>
      <c r="T65" s="16" t="s">
        <v>69</v>
      </c>
      <c r="U65" s="17">
        <v>22.1</v>
      </c>
      <c r="V65" s="7">
        <v>100</v>
      </c>
      <c r="W65" s="8">
        <v>4</v>
      </c>
      <c r="X65" s="18">
        <v>7.4999999999999997E-2</v>
      </c>
      <c r="Y65" s="12">
        <v>4.4000000000000003E-3</v>
      </c>
      <c r="Z65" s="10">
        <v>0.96</v>
      </c>
    </row>
    <row r="66" spans="1:26" x14ac:dyDescent="0.3">
      <c r="A66" s="2">
        <v>0.5</v>
      </c>
      <c r="B66" s="3">
        <v>1002</v>
      </c>
      <c r="C66" s="4">
        <v>0.22</v>
      </c>
      <c r="D66" s="5">
        <v>23</v>
      </c>
      <c r="E66" s="6">
        <v>-84</v>
      </c>
      <c r="F66" s="7">
        <v>-54</v>
      </c>
      <c r="G66" s="7">
        <v>79</v>
      </c>
      <c r="H66" s="8">
        <v>1022</v>
      </c>
      <c r="I66" s="9">
        <v>0</v>
      </c>
      <c r="J66" s="4">
        <v>0</v>
      </c>
      <c r="K66" s="4">
        <v>0</v>
      </c>
      <c r="L66" s="10">
        <v>0</v>
      </c>
      <c r="M66" s="11">
        <v>6.0100000000000001E-2</v>
      </c>
      <c r="N66" s="12">
        <v>4.9799999999999997E-2</v>
      </c>
      <c r="O66" s="13">
        <v>133</v>
      </c>
      <c r="P66" s="13">
        <v>7</v>
      </c>
      <c r="Q66" s="14">
        <v>36.799999999999997</v>
      </c>
      <c r="R66" s="5">
        <v>32</v>
      </c>
      <c r="S66" s="15" t="s">
        <v>48</v>
      </c>
      <c r="T66" s="16" t="s">
        <v>69</v>
      </c>
      <c r="U66" s="17">
        <v>22.1</v>
      </c>
      <c r="V66" s="7">
        <v>100</v>
      </c>
      <c r="W66" s="8">
        <v>4</v>
      </c>
      <c r="X66" s="18">
        <v>7.4999999999999997E-2</v>
      </c>
      <c r="Y66" s="12">
        <v>4.4000000000000003E-3</v>
      </c>
      <c r="Z66" s="10">
        <v>0.96</v>
      </c>
    </row>
    <row r="67" spans="1:26" x14ac:dyDescent="0.3">
      <c r="A67" s="2">
        <v>1</v>
      </c>
      <c r="B67" s="3">
        <v>1002</v>
      </c>
      <c r="C67" s="4">
        <v>0.21</v>
      </c>
      <c r="D67" s="5">
        <v>22</v>
      </c>
      <c r="E67" s="6">
        <v>-86</v>
      </c>
      <c r="F67" s="7">
        <v>-54</v>
      </c>
      <c r="G67" s="7">
        <v>79</v>
      </c>
      <c r="H67" s="8">
        <v>1022</v>
      </c>
      <c r="I67" s="9">
        <v>0</v>
      </c>
      <c r="J67" s="4">
        <v>0</v>
      </c>
      <c r="K67" s="4">
        <v>0</v>
      </c>
      <c r="L67" s="10">
        <v>0</v>
      </c>
      <c r="M67" s="11">
        <v>6.0900000000000003E-2</v>
      </c>
      <c r="N67" s="12">
        <v>5.0500000000000003E-2</v>
      </c>
      <c r="O67" s="13">
        <v>133</v>
      </c>
      <c r="P67" s="13">
        <v>7</v>
      </c>
      <c r="Q67" s="14">
        <v>38.9</v>
      </c>
      <c r="R67" s="5">
        <v>32</v>
      </c>
      <c r="S67" s="15" t="s">
        <v>48</v>
      </c>
      <c r="T67" s="16" t="s">
        <v>69</v>
      </c>
      <c r="U67" s="17">
        <v>22.1</v>
      </c>
      <c r="V67" s="7">
        <v>100</v>
      </c>
      <c r="W67" s="8">
        <v>4</v>
      </c>
      <c r="X67" s="18">
        <v>7.4999999999999997E-2</v>
      </c>
      <c r="Y67" s="12">
        <v>4.4000000000000003E-3</v>
      </c>
      <c r="Z67" s="10">
        <v>0.96</v>
      </c>
    </row>
    <row r="68" spans="1:26" x14ac:dyDescent="0.3">
      <c r="A68" s="2">
        <v>1.5</v>
      </c>
      <c r="B68" s="3">
        <v>1002</v>
      </c>
      <c r="C68" s="4">
        <v>0.22</v>
      </c>
      <c r="D68" s="5">
        <v>23</v>
      </c>
      <c r="E68" s="6">
        <v>-86</v>
      </c>
      <c r="F68" s="7">
        <v>-54</v>
      </c>
      <c r="G68" s="7">
        <v>79</v>
      </c>
      <c r="H68" s="8">
        <v>1022</v>
      </c>
      <c r="I68" s="9">
        <v>0</v>
      </c>
      <c r="J68" s="4">
        <v>0</v>
      </c>
      <c r="K68" s="4">
        <v>0</v>
      </c>
      <c r="L68" s="10">
        <v>0</v>
      </c>
      <c r="M68" s="11">
        <v>6.0900000000000003E-2</v>
      </c>
      <c r="N68" s="12">
        <v>5.0500000000000003E-2</v>
      </c>
      <c r="O68" s="13">
        <v>133</v>
      </c>
      <c r="P68" s="13">
        <v>7</v>
      </c>
      <c r="Q68" s="14">
        <v>36.799999999999997</v>
      </c>
      <c r="R68" s="5">
        <v>32</v>
      </c>
      <c r="S68" s="15" t="s">
        <v>48</v>
      </c>
      <c r="T68" s="16" t="s">
        <v>69</v>
      </c>
      <c r="U68" s="17">
        <v>22.1</v>
      </c>
      <c r="V68" s="7">
        <v>100</v>
      </c>
      <c r="W68" s="8">
        <v>4</v>
      </c>
      <c r="X68" s="18">
        <v>7.4999999999999997E-2</v>
      </c>
      <c r="Y68" s="12">
        <v>4.4000000000000003E-3</v>
      </c>
      <c r="Z68" s="10">
        <v>0.96</v>
      </c>
    </row>
    <row r="69" spans="1:26" x14ac:dyDescent="0.3">
      <c r="A69" s="2">
        <v>2</v>
      </c>
      <c r="B69" s="3">
        <v>1002</v>
      </c>
      <c r="C69" s="4">
        <v>0.22</v>
      </c>
      <c r="D69" s="5">
        <v>23</v>
      </c>
      <c r="E69" s="6">
        <v>-84</v>
      </c>
      <c r="F69" s="7">
        <v>-54</v>
      </c>
      <c r="G69" s="7">
        <v>79</v>
      </c>
      <c r="H69" s="8">
        <v>1022</v>
      </c>
      <c r="I69" s="9">
        <v>0</v>
      </c>
      <c r="J69" s="4">
        <v>0</v>
      </c>
      <c r="K69" s="4">
        <v>0</v>
      </c>
      <c r="L69" s="10">
        <v>0</v>
      </c>
      <c r="M69" s="11">
        <v>6.0100000000000001E-2</v>
      </c>
      <c r="N69" s="12">
        <v>4.9799999999999997E-2</v>
      </c>
      <c r="O69" s="13">
        <v>133</v>
      </c>
      <c r="P69" s="13">
        <v>7</v>
      </c>
      <c r="Q69" s="14">
        <v>36.799999999999997</v>
      </c>
      <c r="R69" s="5">
        <v>32</v>
      </c>
      <c r="S69" s="15" t="s">
        <v>48</v>
      </c>
      <c r="T69" s="16" t="s">
        <v>69</v>
      </c>
      <c r="U69" s="17">
        <v>22.1</v>
      </c>
      <c r="V69" s="7">
        <v>100</v>
      </c>
      <c r="W69" s="8">
        <v>4</v>
      </c>
      <c r="X69" s="18">
        <v>7.4999999999999997E-2</v>
      </c>
      <c r="Y69" s="12">
        <v>4.4000000000000003E-3</v>
      </c>
      <c r="Z69" s="10">
        <v>0.96</v>
      </c>
    </row>
    <row r="70" spans="1:26" x14ac:dyDescent="0.3">
      <c r="A70" s="2">
        <v>2.5</v>
      </c>
      <c r="B70" s="3">
        <v>1002</v>
      </c>
      <c r="C70" s="4">
        <v>0.21</v>
      </c>
      <c r="D70" s="5">
        <v>22</v>
      </c>
      <c r="E70" s="6">
        <v>-84</v>
      </c>
      <c r="F70" s="7">
        <v>-54</v>
      </c>
      <c r="G70" s="7">
        <v>79</v>
      </c>
      <c r="H70" s="8">
        <v>1022</v>
      </c>
      <c r="I70" s="9">
        <v>0</v>
      </c>
      <c r="J70" s="4">
        <v>0</v>
      </c>
      <c r="K70" s="4">
        <v>0</v>
      </c>
      <c r="L70" s="10">
        <v>0</v>
      </c>
      <c r="M70" s="11">
        <v>6.0100000000000001E-2</v>
      </c>
      <c r="N70" s="12">
        <v>4.9799999999999997E-2</v>
      </c>
      <c r="O70" s="13">
        <v>133</v>
      </c>
      <c r="P70" s="13">
        <v>7</v>
      </c>
      <c r="Q70" s="14">
        <v>38.9</v>
      </c>
      <c r="R70" s="5">
        <v>32</v>
      </c>
      <c r="S70" s="15" t="s">
        <v>48</v>
      </c>
      <c r="T70" s="16" t="s">
        <v>69</v>
      </c>
      <c r="U70" s="17">
        <v>22.1</v>
      </c>
      <c r="V70" s="7">
        <v>100</v>
      </c>
      <c r="W70" s="8">
        <v>4</v>
      </c>
      <c r="X70" s="18">
        <v>7.4999999999999997E-2</v>
      </c>
      <c r="Y70" s="12">
        <v>4.4000000000000003E-3</v>
      </c>
      <c r="Z70" s="10">
        <v>0.96</v>
      </c>
    </row>
    <row r="71" spans="1:26" x14ac:dyDescent="0.3">
      <c r="A71" s="2">
        <v>3</v>
      </c>
      <c r="B71" s="3">
        <v>1002</v>
      </c>
      <c r="C71" s="4">
        <v>0.21</v>
      </c>
      <c r="D71" s="5">
        <v>22</v>
      </c>
      <c r="E71" s="6">
        <v>-84</v>
      </c>
      <c r="F71" s="7">
        <v>-54</v>
      </c>
      <c r="G71" s="7">
        <v>80</v>
      </c>
      <c r="H71" s="8">
        <v>1022</v>
      </c>
      <c r="I71" s="9">
        <v>0</v>
      </c>
      <c r="J71" s="4">
        <v>0</v>
      </c>
      <c r="K71" s="4">
        <v>0</v>
      </c>
      <c r="L71" s="10">
        <v>0</v>
      </c>
      <c r="M71" s="11">
        <v>6.0100000000000001E-2</v>
      </c>
      <c r="N71" s="12">
        <v>4.9799999999999997E-2</v>
      </c>
      <c r="O71" s="13">
        <v>134</v>
      </c>
      <c r="P71" s="13">
        <v>7</v>
      </c>
      <c r="Q71" s="14">
        <v>38.9</v>
      </c>
      <c r="R71" s="5">
        <v>31</v>
      </c>
      <c r="S71" s="15" t="s">
        <v>48</v>
      </c>
      <c r="T71" s="16" t="s">
        <v>69</v>
      </c>
      <c r="U71" s="17">
        <v>22.1</v>
      </c>
      <c r="V71" s="7">
        <v>100</v>
      </c>
      <c r="W71" s="8">
        <v>4</v>
      </c>
      <c r="X71" s="18">
        <v>7.4999999999999997E-2</v>
      </c>
      <c r="Y71" s="12">
        <v>4.4000000000000003E-3</v>
      </c>
      <c r="Z71" s="10">
        <v>0.96</v>
      </c>
    </row>
    <row r="72" spans="1:26" x14ac:dyDescent="0.3">
      <c r="A72" s="2">
        <v>3.5</v>
      </c>
      <c r="B72" s="3">
        <v>1002</v>
      </c>
      <c r="C72" s="4">
        <v>0.21</v>
      </c>
      <c r="D72" s="5">
        <v>22</v>
      </c>
      <c r="E72" s="6">
        <v>-88</v>
      </c>
      <c r="F72" s="7">
        <v>-53</v>
      </c>
      <c r="G72" s="7">
        <v>80</v>
      </c>
      <c r="H72" s="8">
        <v>1022</v>
      </c>
      <c r="I72" s="9">
        <v>0</v>
      </c>
      <c r="J72" s="4">
        <v>0</v>
      </c>
      <c r="K72" s="4">
        <v>0</v>
      </c>
      <c r="L72" s="10">
        <v>0</v>
      </c>
      <c r="M72" s="11">
        <v>6.1600000000000002E-2</v>
      </c>
      <c r="N72" s="12">
        <v>5.0999999999999997E-2</v>
      </c>
      <c r="O72" s="13">
        <v>133</v>
      </c>
      <c r="P72" s="13">
        <v>7</v>
      </c>
      <c r="Q72" s="14">
        <v>38.9</v>
      </c>
      <c r="R72" s="5">
        <v>32</v>
      </c>
      <c r="S72" s="15" t="s">
        <v>48</v>
      </c>
      <c r="T72" s="16" t="s">
        <v>69</v>
      </c>
      <c r="U72" s="17">
        <v>22.1</v>
      </c>
      <c r="V72" s="7">
        <v>100</v>
      </c>
      <c r="W72" s="8">
        <v>4</v>
      </c>
      <c r="X72" s="18">
        <v>7.4999999999999997E-2</v>
      </c>
      <c r="Y72" s="12">
        <v>4.4000000000000003E-3</v>
      </c>
      <c r="Z72" s="10">
        <v>0.96</v>
      </c>
    </row>
    <row r="73" spans="1:26" x14ac:dyDescent="0.3">
      <c r="A73" s="2">
        <v>4</v>
      </c>
      <c r="B73" s="3">
        <v>1002</v>
      </c>
      <c r="C73" s="4">
        <v>0.22</v>
      </c>
      <c r="D73" s="5">
        <v>23</v>
      </c>
      <c r="E73" s="6">
        <v>-88</v>
      </c>
      <c r="F73" s="7">
        <v>-53</v>
      </c>
      <c r="G73" s="7">
        <v>80</v>
      </c>
      <c r="H73" s="8">
        <v>1022</v>
      </c>
      <c r="I73" s="9">
        <v>0</v>
      </c>
      <c r="J73" s="4">
        <v>0</v>
      </c>
      <c r="K73" s="4">
        <v>0</v>
      </c>
      <c r="L73" s="10">
        <v>0</v>
      </c>
      <c r="M73" s="11">
        <v>6.1600000000000002E-2</v>
      </c>
      <c r="N73" s="12">
        <v>5.0999999999999997E-2</v>
      </c>
      <c r="O73" s="13">
        <v>133</v>
      </c>
      <c r="P73" s="13">
        <v>7</v>
      </c>
      <c r="Q73" s="14">
        <v>36.799999999999997</v>
      </c>
      <c r="R73" s="5">
        <v>32</v>
      </c>
      <c r="S73" s="15" t="s">
        <v>48</v>
      </c>
      <c r="T73" s="16" t="s">
        <v>69</v>
      </c>
      <c r="U73" s="17">
        <v>22.1</v>
      </c>
      <c r="V73" s="7">
        <v>100</v>
      </c>
      <c r="W73" s="8">
        <v>4</v>
      </c>
      <c r="X73" s="18">
        <v>7.4999999999999997E-2</v>
      </c>
      <c r="Y73" s="12">
        <v>4.4000000000000003E-3</v>
      </c>
      <c r="Z73" s="10">
        <v>0.96</v>
      </c>
    </row>
    <row r="74" spans="1:26" x14ac:dyDescent="0.3">
      <c r="A74" s="2">
        <v>4.5</v>
      </c>
      <c r="B74" s="3">
        <v>1002</v>
      </c>
      <c r="C74" s="4">
        <v>0.21</v>
      </c>
      <c r="D74" s="5">
        <v>22</v>
      </c>
      <c r="E74" s="6">
        <v>-86</v>
      </c>
      <c r="F74" s="7">
        <v>-53</v>
      </c>
      <c r="G74" s="7">
        <v>80</v>
      </c>
      <c r="H74" s="8">
        <v>1022</v>
      </c>
      <c r="I74" s="9">
        <v>0</v>
      </c>
      <c r="J74" s="4">
        <v>0</v>
      </c>
      <c r="K74" s="4">
        <v>0</v>
      </c>
      <c r="L74" s="10">
        <v>0</v>
      </c>
      <c r="M74" s="11">
        <v>6.0900000000000003E-2</v>
      </c>
      <c r="N74" s="12">
        <v>5.0500000000000003E-2</v>
      </c>
      <c r="O74" s="13">
        <v>133</v>
      </c>
      <c r="P74" s="13">
        <v>7</v>
      </c>
      <c r="Q74" s="14">
        <v>38.9</v>
      </c>
      <c r="R74" s="5">
        <v>32</v>
      </c>
      <c r="S74" s="15" t="s">
        <v>48</v>
      </c>
      <c r="T74" s="16" t="s">
        <v>69</v>
      </c>
      <c r="U74" s="17">
        <v>22.1</v>
      </c>
      <c r="V74" s="7">
        <v>100</v>
      </c>
      <c r="W74" s="8">
        <v>4</v>
      </c>
      <c r="X74" s="18">
        <v>7.4999999999999997E-2</v>
      </c>
      <c r="Y74" s="12">
        <v>4.4000000000000003E-3</v>
      </c>
      <c r="Z74" s="10">
        <v>0.96</v>
      </c>
    </row>
    <row r="75" spans="1:26" ht="17.25" thickBot="1" x14ac:dyDescent="0.35">
      <c r="A75" s="2">
        <v>5</v>
      </c>
      <c r="B75" s="3">
        <v>1002</v>
      </c>
      <c r="C75" s="4">
        <v>0.21</v>
      </c>
      <c r="D75" s="5">
        <v>22</v>
      </c>
      <c r="E75" s="6">
        <v>-86</v>
      </c>
      <c r="F75" s="7">
        <v>-53</v>
      </c>
      <c r="G75" s="7">
        <v>79</v>
      </c>
      <c r="H75" s="8">
        <v>1022</v>
      </c>
      <c r="I75" s="9">
        <v>0</v>
      </c>
      <c r="J75" s="4">
        <v>0</v>
      </c>
      <c r="K75" s="4">
        <v>0</v>
      </c>
      <c r="L75" s="10">
        <v>0</v>
      </c>
      <c r="M75" s="11">
        <v>6.0900000000000003E-2</v>
      </c>
      <c r="N75" s="12">
        <v>5.0500000000000003E-2</v>
      </c>
      <c r="O75" s="13">
        <v>132</v>
      </c>
      <c r="P75" s="13">
        <v>7</v>
      </c>
      <c r="Q75" s="14">
        <v>38.9</v>
      </c>
      <c r="R75" s="5">
        <v>32</v>
      </c>
      <c r="S75" s="15" t="s">
        <v>48</v>
      </c>
      <c r="T75" s="16" t="s">
        <v>69</v>
      </c>
      <c r="U75" s="17">
        <v>22.1</v>
      </c>
      <c r="V75" s="7">
        <v>100</v>
      </c>
      <c r="W75" s="8">
        <v>4</v>
      </c>
      <c r="X75" s="18">
        <v>7.4999999999999997E-2</v>
      </c>
      <c r="Y75" s="12">
        <v>4.4000000000000003E-3</v>
      </c>
      <c r="Z75" s="10">
        <v>0.96</v>
      </c>
    </row>
    <row r="76" spans="1:26" s="19" customFormat="1" x14ac:dyDescent="0.3">
      <c r="A76" s="19" t="s">
        <v>53</v>
      </c>
    </row>
    <row r="77" spans="1:26" x14ac:dyDescent="0.3">
      <c r="A77" s="2">
        <v>0</v>
      </c>
      <c r="B77" s="3">
        <v>1002</v>
      </c>
      <c r="C77" s="4">
        <v>0.2</v>
      </c>
      <c r="D77" s="5">
        <v>21</v>
      </c>
      <c r="E77" s="6">
        <v>-54</v>
      </c>
      <c r="F77" s="7">
        <v>-34</v>
      </c>
      <c r="G77" s="7">
        <v>93</v>
      </c>
      <c r="H77" s="8">
        <v>1022</v>
      </c>
      <c r="I77" s="9">
        <v>0</v>
      </c>
      <c r="J77" s="4">
        <v>0</v>
      </c>
      <c r="K77" s="4">
        <v>0</v>
      </c>
      <c r="L77" s="10">
        <v>0</v>
      </c>
      <c r="M77" s="11">
        <v>4.82E-2</v>
      </c>
      <c r="N77" s="12">
        <v>3.9899999999999998E-2</v>
      </c>
      <c r="O77" s="13">
        <v>127</v>
      </c>
      <c r="P77" s="13">
        <v>5</v>
      </c>
      <c r="Q77" s="14">
        <v>29.4</v>
      </c>
      <c r="R77" s="5">
        <v>29</v>
      </c>
      <c r="S77" s="15" t="s">
        <v>48</v>
      </c>
      <c r="T77" s="16" t="s">
        <v>69</v>
      </c>
      <c r="U77" s="17">
        <v>22.1</v>
      </c>
      <c r="V77" s="7">
        <v>100</v>
      </c>
      <c r="W77" s="8">
        <v>4</v>
      </c>
      <c r="X77" s="18">
        <v>7.4999999999999997E-2</v>
      </c>
      <c r="Y77" s="12">
        <v>4.4000000000000003E-3</v>
      </c>
      <c r="Z77" s="10">
        <v>0.96</v>
      </c>
    </row>
    <row r="78" spans="1:26" x14ac:dyDescent="0.3">
      <c r="A78" s="2">
        <v>0.5</v>
      </c>
      <c r="B78" s="3">
        <v>1002</v>
      </c>
      <c r="C78" s="4">
        <v>0.2</v>
      </c>
      <c r="D78" s="5">
        <v>21</v>
      </c>
      <c r="E78" s="6">
        <v>-54</v>
      </c>
      <c r="F78" s="7">
        <v>-33</v>
      </c>
      <c r="G78" s="7">
        <v>93</v>
      </c>
      <c r="H78" s="8">
        <v>1022</v>
      </c>
      <c r="I78" s="9">
        <v>0</v>
      </c>
      <c r="J78" s="4">
        <v>0</v>
      </c>
      <c r="K78" s="4">
        <v>0</v>
      </c>
      <c r="L78" s="10">
        <v>0</v>
      </c>
      <c r="M78" s="11">
        <v>4.82E-2</v>
      </c>
      <c r="N78" s="12">
        <v>3.9899999999999998E-2</v>
      </c>
      <c r="O78" s="13">
        <v>126</v>
      </c>
      <c r="P78" s="13">
        <v>5</v>
      </c>
      <c r="Q78" s="14">
        <v>29.4</v>
      </c>
      <c r="R78" s="5">
        <v>29</v>
      </c>
      <c r="S78" s="15" t="s">
        <v>48</v>
      </c>
      <c r="T78" s="16" t="s">
        <v>69</v>
      </c>
      <c r="U78" s="17">
        <v>22.1</v>
      </c>
      <c r="V78" s="7">
        <v>100</v>
      </c>
      <c r="W78" s="8">
        <v>4</v>
      </c>
      <c r="X78" s="18">
        <v>7.4999999999999997E-2</v>
      </c>
      <c r="Y78" s="12">
        <v>4.4000000000000003E-3</v>
      </c>
      <c r="Z78" s="10">
        <v>0.96</v>
      </c>
    </row>
    <row r="79" spans="1:26" x14ac:dyDescent="0.3">
      <c r="A79" s="2">
        <v>1</v>
      </c>
      <c r="B79" s="3">
        <v>1002</v>
      </c>
      <c r="C79" s="4">
        <v>0.2</v>
      </c>
      <c r="D79" s="5">
        <v>21</v>
      </c>
      <c r="E79" s="6">
        <v>-54</v>
      </c>
      <c r="F79" s="7">
        <v>-33</v>
      </c>
      <c r="G79" s="7">
        <v>92</v>
      </c>
      <c r="H79" s="8">
        <v>1022</v>
      </c>
      <c r="I79" s="9">
        <v>0</v>
      </c>
      <c r="J79" s="4">
        <v>0</v>
      </c>
      <c r="K79" s="4">
        <v>0</v>
      </c>
      <c r="L79" s="10">
        <v>0</v>
      </c>
      <c r="M79" s="11">
        <v>4.82E-2</v>
      </c>
      <c r="N79" s="12">
        <v>3.9899999999999998E-2</v>
      </c>
      <c r="O79" s="13">
        <v>125</v>
      </c>
      <c r="P79" s="13">
        <v>5</v>
      </c>
      <c r="Q79" s="14">
        <v>29.4</v>
      </c>
      <c r="R79" s="5">
        <v>30</v>
      </c>
      <c r="S79" s="15" t="s">
        <v>48</v>
      </c>
      <c r="T79" s="16" t="s">
        <v>69</v>
      </c>
      <c r="U79" s="17">
        <v>22.1</v>
      </c>
      <c r="V79" s="7">
        <v>100</v>
      </c>
      <c r="W79" s="8">
        <v>4</v>
      </c>
      <c r="X79" s="18">
        <v>7.4999999999999997E-2</v>
      </c>
      <c r="Y79" s="12">
        <v>4.4000000000000003E-3</v>
      </c>
      <c r="Z79" s="10">
        <v>0.96</v>
      </c>
    </row>
    <row r="80" spans="1:26" x14ac:dyDescent="0.3">
      <c r="A80" s="2">
        <v>1.5</v>
      </c>
      <c r="B80" s="3">
        <v>1002</v>
      </c>
      <c r="C80" s="4">
        <v>0.2</v>
      </c>
      <c r="D80" s="5">
        <v>21</v>
      </c>
      <c r="E80" s="6">
        <v>-54</v>
      </c>
      <c r="F80" s="7">
        <v>-35</v>
      </c>
      <c r="G80" s="7">
        <v>92</v>
      </c>
      <c r="H80" s="8">
        <v>1022</v>
      </c>
      <c r="I80" s="9">
        <v>0</v>
      </c>
      <c r="J80" s="4">
        <v>0</v>
      </c>
      <c r="K80" s="4">
        <v>0</v>
      </c>
      <c r="L80" s="10">
        <v>0</v>
      </c>
      <c r="M80" s="11">
        <v>4.82E-2</v>
      </c>
      <c r="N80" s="12">
        <v>3.9899999999999998E-2</v>
      </c>
      <c r="O80" s="13">
        <v>127</v>
      </c>
      <c r="P80" s="13">
        <v>5</v>
      </c>
      <c r="Q80" s="14">
        <v>29.4</v>
      </c>
      <c r="R80" s="5">
        <v>29</v>
      </c>
      <c r="S80" s="15" t="s">
        <v>48</v>
      </c>
      <c r="T80" s="16" t="s">
        <v>69</v>
      </c>
      <c r="U80" s="17">
        <v>22.1</v>
      </c>
      <c r="V80" s="7">
        <v>100</v>
      </c>
      <c r="W80" s="8">
        <v>4</v>
      </c>
      <c r="X80" s="18">
        <v>7.4999999999999997E-2</v>
      </c>
      <c r="Y80" s="12">
        <v>4.4000000000000003E-3</v>
      </c>
      <c r="Z80" s="10">
        <v>0.96</v>
      </c>
    </row>
    <row r="81" spans="1:26" x14ac:dyDescent="0.3">
      <c r="A81" s="2">
        <v>2</v>
      </c>
      <c r="B81" s="3">
        <v>1002</v>
      </c>
      <c r="C81" s="4">
        <v>0.2</v>
      </c>
      <c r="D81" s="5">
        <v>21</v>
      </c>
      <c r="E81" s="6">
        <v>-54</v>
      </c>
      <c r="F81" s="7">
        <v>-35</v>
      </c>
      <c r="G81" s="7">
        <v>92</v>
      </c>
      <c r="H81" s="8">
        <v>1022</v>
      </c>
      <c r="I81" s="9">
        <v>0</v>
      </c>
      <c r="J81" s="4">
        <v>0</v>
      </c>
      <c r="K81" s="4">
        <v>0</v>
      </c>
      <c r="L81" s="10">
        <v>0</v>
      </c>
      <c r="M81" s="11">
        <v>4.82E-2</v>
      </c>
      <c r="N81" s="12">
        <v>3.9899999999999998E-2</v>
      </c>
      <c r="O81" s="13">
        <v>127</v>
      </c>
      <c r="P81" s="13">
        <v>5</v>
      </c>
      <c r="Q81" s="14">
        <v>29.4</v>
      </c>
      <c r="R81" s="5">
        <v>29</v>
      </c>
      <c r="S81" s="15" t="s">
        <v>48</v>
      </c>
      <c r="T81" s="16" t="s">
        <v>69</v>
      </c>
      <c r="U81" s="17">
        <v>22.1</v>
      </c>
      <c r="V81" s="7">
        <v>100</v>
      </c>
      <c r="W81" s="8">
        <v>4</v>
      </c>
      <c r="X81" s="18">
        <v>7.4999999999999997E-2</v>
      </c>
      <c r="Y81" s="12">
        <v>4.4000000000000003E-3</v>
      </c>
      <c r="Z81" s="10">
        <v>0.96</v>
      </c>
    </row>
    <row r="82" spans="1:26" x14ac:dyDescent="0.3">
      <c r="A82" s="2">
        <v>2.5</v>
      </c>
      <c r="B82" s="3">
        <v>1002</v>
      </c>
      <c r="C82" s="4">
        <v>0.19</v>
      </c>
      <c r="D82" s="5">
        <v>20</v>
      </c>
      <c r="E82" s="6">
        <v>-54</v>
      </c>
      <c r="F82" s="7">
        <v>-35</v>
      </c>
      <c r="G82" s="7">
        <v>92</v>
      </c>
      <c r="H82" s="8">
        <v>1022</v>
      </c>
      <c r="I82" s="9">
        <v>0</v>
      </c>
      <c r="J82" s="4">
        <v>0</v>
      </c>
      <c r="K82" s="4">
        <v>0</v>
      </c>
      <c r="L82" s="10">
        <v>0</v>
      </c>
      <c r="M82" s="11">
        <v>4.82E-2</v>
      </c>
      <c r="N82" s="12">
        <v>3.9899999999999998E-2</v>
      </c>
      <c r="O82" s="13">
        <v>127</v>
      </c>
      <c r="P82" s="13">
        <v>5</v>
      </c>
      <c r="Q82" s="14">
        <v>31.3</v>
      </c>
      <c r="R82" s="5">
        <v>29</v>
      </c>
      <c r="S82" s="15" t="s">
        <v>48</v>
      </c>
      <c r="T82" s="16" t="s">
        <v>69</v>
      </c>
      <c r="U82" s="17">
        <v>22.1</v>
      </c>
      <c r="V82" s="7">
        <v>100</v>
      </c>
      <c r="W82" s="8">
        <v>4</v>
      </c>
      <c r="X82" s="18">
        <v>7.4999999999999997E-2</v>
      </c>
      <c r="Y82" s="12">
        <v>4.4000000000000003E-3</v>
      </c>
      <c r="Z82" s="10">
        <v>0.96</v>
      </c>
    </row>
    <row r="83" spans="1:26" x14ac:dyDescent="0.3">
      <c r="A83" s="2">
        <v>3</v>
      </c>
      <c r="B83" s="3">
        <v>1002</v>
      </c>
      <c r="C83" s="4">
        <v>0.2</v>
      </c>
      <c r="D83" s="5">
        <v>21</v>
      </c>
      <c r="E83" s="6">
        <v>-54</v>
      </c>
      <c r="F83" s="7">
        <v>-35</v>
      </c>
      <c r="G83" s="7">
        <v>92</v>
      </c>
      <c r="H83" s="8">
        <v>1022</v>
      </c>
      <c r="I83" s="9">
        <v>0</v>
      </c>
      <c r="J83" s="4">
        <v>0</v>
      </c>
      <c r="K83" s="4">
        <v>0</v>
      </c>
      <c r="L83" s="10">
        <v>0</v>
      </c>
      <c r="M83" s="11">
        <v>4.82E-2</v>
      </c>
      <c r="N83" s="12">
        <v>3.9899999999999998E-2</v>
      </c>
      <c r="O83" s="13">
        <v>127</v>
      </c>
      <c r="P83" s="13">
        <v>5</v>
      </c>
      <c r="Q83" s="14">
        <v>29.4</v>
      </c>
      <c r="R83" s="5">
        <v>29</v>
      </c>
      <c r="S83" s="15" t="s">
        <v>48</v>
      </c>
      <c r="T83" s="16" t="s">
        <v>69</v>
      </c>
      <c r="U83" s="17">
        <v>22.1</v>
      </c>
      <c r="V83" s="7">
        <v>100</v>
      </c>
      <c r="W83" s="8">
        <v>4</v>
      </c>
      <c r="X83" s="18">
        <v>7.4999999999999997E-2</v>
      </c>
      <c r="Y83" s="12">
        <v>4.4000000000000003E-3</v>
      </c>
      <c r="Z83" s="10">
        <v>0.96</v>
      </c>
    </row>
    <row r="84" spans="1:26" x14ac:dyDescent="0.3">
      <c r="A84" s="2">
        <v>3.5</v>
      </c>
      <c r="B84" s="3">
        <v>1002</v>
      </c>
      <c r="C84" s="4">
        <v>0.2</v>
      </c>
      <c r="D84" s="5">
        <v>21</v>
      </c>
      <c r="E84" s="6">
        <v>-54</v>
      </c>
      <c r="F84" s="7">
        <v>-35</v>
      </c>
      <c r="G84" s="7">
        <v>92</v>
      </c>
      <c r="H84" s="8">
        <v>1022</v>
      </c>
      <c r="I84" s="9">
        <v>0</v>
      </c>
      <c r="J84" s="4">
        <v>0</v>
      </c>
      <c r="K84" s="4">
        <v>0</v>
      </c>
      <c r="L84" s="10">
        <v>0</v>
      </c>
      <c r="M84" s="11">
        <v>4.82E-2</v>
      </c>
      <c r="N84" s="12">
        <v>3.9899999999999998E-2</v>
      </c>
      <c r="O84" s="13">
        <v>127</v>
      </c>
      <c r="P84" s="13">
        <v>5</v>
      </c>
      <c r="Q84" s="14">
        <v>29.4</v>
      </c>
      <c r="R84" s="5">
        <v>29</v>
      </c>
      <c r="S84" s="15" t="s">
        <v>48</v>
      </c>
      <c r="T84" s="16" t="s">
        <v>69</v>
      </c>
      <c r="U84" s="17">
        <v>22.1</v>
      </c>
      <c r="V84" s="7">
        <v>100</v>
      </c>
      <c r="W84" s="8">
        <v>4</v>
      </c>
      <c r="X84" s="18">
        <v>7.4999999999999997E-2</v>
      </c>
      <c r="Y84" s="12">
        <v>4.4000000000000003E-3</v>
      </c>
      <c r="Z84" s="10">
        <v>0.96</v>
      </c>
    </row>
    <row r="85" spans="1:26" x14ac:dyDescent="0.3">
      <c r="A85" s="2">
        <v>4</v>
      </c>
      <c r="B85" s="3">
        <v>1002</v>
      </c>
      <c r="C85" s="4">
        <v>0.2</v>
      </c>
      <c r="D85" s="5">
        <v>21</v>
      </c>
      <c r="E85" s="6">
        <v>-54</v>
      </c>
      <c r="F85" s="7">
        <v>-35</v>
      </c>
      <c r="G85" s="7">
        <v>93</v>
      </c>
      <c r="H85" s="8">
        <v>1022</v>
      </c>
      <c r="I85" s="9">
        <v>0</v>
      </c>
      <c r="J85" s="4">
        <v>0</v>
      </c>
      <c r="K85" s="4">
        <v>0</v>
      </c>
      <c r="L85" s="10">
        <v>0</v>
      </c>
      <c r="M85" s="11">
        <v>4.82E-2</v>
      </c>
      <c r="N85" s="12">
        <v>3.9899999999999998E-2</v>
      </c>
      <c r="O85" s="13">
        <v>128</v>
      </c>
      <c r="P85" s="13">
        <v>5</v>
      </c>
      <c r="Q85" s="14">
        <v>29.4</v>
      </c>
      <c r="R85" s="5">
        <v>29</v>
      </c>
      <c r="S85" s="15" t="s">
        <v>48</v>
      </c>
      <c r="T85" s="16" t="s">
        <v>69</v>
      </c>
      <c r="U85" s="17">
        <v>22.1</v>
      </c>
      <c r="V85" s="7">
        <v>100</v>
      </c>
      <c r="W85" s="8">
        <v>4</v>
      </c>
      <c r="X85" s="18">
        <v>7.4999999999999997E-2</v>
      </c>
      <c r="Y85" s="12">
        <v>4.4000000000000003E-3</v>
      </c>
      <c r="Z85" s="10">
        <v>0.96</v>
      </c>
    </row>
    <row r="86" spans="1:26" x14ac:dyDescent="0.3">
      <c r="A86" s="2">
        <v>4.5</v>
      </c>
      <c r="B86" s="3">
        <v>1002</v>
      </c>
      <c r="C86" s="4">
        <v>0.2</v>
      </c>
      <c r="D86" s="5">
        <v>21</v>
      </c>
      <c r="E86" s="6">
        <v>-54</v>
      </c>
      <c r="F86" s="7">
        <v>-35</v>
      </c>
      <c r="G86" s="7">
        <v>93</v>
      </c>
      <c r="H86" s="8">
        <v>1022</v>
      </c>
      <c r="I86" s="9">
        <v>0</v>
      </c>
      <c r="J86" s="4">
        <v>0</v>
      </c>
      <c r="K86" s="4">
        <v>0</v>
      </c>
      <c r="L86" s="10">
        <v>0</v>
      </c>
      <c r="M86" s="11">
        <v>4.82E-2</v>
      </c>
      <c r="N86" s="12">
        <v>3.9899999999999998E-2</v>
      </c>
      <c r="O86" s="13">
        <v>128</v>
      </c>
      <c r="P86" s="13">
        <v>5</v>
      </c>
      <c r="Q86" s="14">
        <v>29.4</v>
      </c>
      <c r="R86" s="5">
        <v>29</v>
      </c>
      <c r="S86" s="15" t="s">
        <v>48</v>
      </c>
      <c r="T86" s="16" t="s">
        <v>69</v>
      </c>
      <c r="U86" s="17">
        <v>22.1</v>
      </c>
      <c r="V86" s="7">
        <v>100</v>
      </c>
      <c r="W86" s="8">
        <v>4</v>
      </c>
      <c r="X86" s="18">
        <v>7.4999999999999997E-2</v>
      </c>
      <c r="Y86" s="12">
        <v>4.4000000000000003E-3</v>
      </c>
      <c r="Z86" s="10">
        <v>0.96</v>
      </c>
    </row>
    <row r="87" spans="1:26" ht="17.25" thickBot="1" x14ac:dyDescent="0.35">
      <c r="A87" s="2">
        <v>5</v>
      </c>
      <c r="B87" s="3">
        <v>923</v>
      </c>
      <c r="C87" s="4">
        <v>0.2</v>
      </c>
      <c r="D87" s="5">
        <v>19</v>
      </c>
      <c r="E87" s="6">
        <v>-54</v>
      </c>
      <c r="F87" s="7">
        <v>-34</v>
      </c>
      <c r="G87" s="7">
        <v>93</v>
      </c>
      <c r="H87" s="8">
        <v>1022</v>
      </c>
      <c r="I87" s="9">
        <v>0</v>
      </c>
      <c r="J87" s="4">
        <v>0</v>
      </c>
      <c r="K87" s="4">
        <v>0</v>
      </c>
      <c r="L87" s="10">
        <v>0</v>
      </c>
      <c r="M87" s="11">
        <v>4.82E-2</v>
      </c>
      <c r="N87" s="12">
        <v>3.9899999999999998E-2</v>
      </c>
      <c r="O87" s="13">
        <v>127</v>
      </c>
      <c r="P87" s="13">
        <v>5</v>
      </c>
      <c r="Q87" s="14">
        <v>33.299999999999997</v>
      </c>
      <c r="R87" s="5">
        <v>27</v>
      </c>
      <c r="S87" s="15" t="s">
        <v>48</v>
      </c>
      <c r="T87" s="16" t="s">
        <v>69</v>
      </c>
      <c r="U87" s="17">
        <v>22.1</v>
      </c>
      <c r="V87" s="7">
        <v>100</v>
      </c>
      <c r="W87" s="8">
        <v>4</v>
      </c>
      <c r="X87" s="18">
        <v>7.4999999999999997E-2</v>
      </c>
      <c r="Y87" s="12">
        <v>4.4000000000000003E-3</v>
      </c>
      <c r="Z87" s="10">
        <v>0.96</v>
      </c>
    </row>
    <row r="88" spans="1:26" s="19" customFormat="1" x14ac:dyDescent="0.3">
      <c r="A88" s="19" t="s">
        <v>54</v>
      </c>
    </row>
    <row r="89" spans="1:26" x14ac:dyDescent="0.3">
      <c r="A89" s="2">
        <v>0</v>
      </c>
      <c r="B89" s="3">
        <v>1002</v>
      </c>
      <c r="C89" s="4">
        <v>0.18</v>
      </c>
      <c r="D89" s="5">
        <v>19</v>
      </c>
      <c r="E89" s="6">
        <v>-30</v>
      </c>
      <c r="F89" s="7">
        <v>-21</v>
      </c>
      <c r="G89" s="7">
        <v>101</v>
      </c>
      <c r="H89" s="8">
        <v>1022</v>
      </c>
      <c r="I89" s="9">
        <v>0</v>
      </c>
      <c r="J89" s="4">
        <v>0</v>
      </c>
      <c r="K89" s="4">
        <v>0</v>
      </c>
      <c r="L89" s="10">
        <v>0</v>
      </c>
      <c r="M89" s="11">
        <v>3.5900000000000001E-2</v>
      </c>
      <c r="N89" s="12">
        <v>2.98E-2</v>
      </c>
      <c r="O89" s="13">
        <v>122</v>
      </c>
      <c r="P89" s="13">
        <v>4</v>
      </c>
      <c r="Q89" s="14">
        <v>26.7</v>
      </c>
      <c r="R89" s="5">
        <v>26</v>
      </c>
      <c r="S89" s="15" t="s">
        <v>48</v>
      </c>
      <c r="T89" s="16" t="s">
        <v>69</v>
      </c>
      <c r="U89" s="17">
        <v>22.1</v>
      </c>
      <c r="V89" s="7">
        <v>100</v>
      </c>
      <c r="W89" s="8">
        <v>4</v>
      </c>
      <c r="X89" s="18">
        <v>7.4999999999999997E-2</v>
      </c>
      <c r="Y89" s="12">
        <v>4.4000000000000003E-3</v>
      </c>
      <c r="Z89" s="10">
        <v>0.96</v>
      </c>
    </row>
    <row r="90" spans="1:26" x14ac:dyDescent="0.3">
      <c r="A90" s="2">
        <v>0.5</v>
      </c>
      <c r="B90" s="3">
        <v>1002</v>
      </c>
      <c r="C90" s="4">
        <v>0.19</v>
      </c>
      <c r="D90" s="5">
        <v>20</v>
      </c>
      <c r="E90" s="6">
        <v>-30</v>
      </c>
      <c r="F90" s="7">
        <v>-21</v>
      </c>
      <c r="G90" s="7">
        <v>101</v>
      </c>
      <c r="H90" s="8">
        <v>1022</v>
      </c>
      <c r="I90" s="9">
        <v>0</v>
      </c>
      <c r="J90" s="4">
        <v>0</v>
      </c>
      <c r="K90" s="4">
        <v>0</v>
      </c>
      <c r="L90" s="10">
        <v>0</v>
      </c>
      <c r="M90" s="11">
        <v>3.5900000000000001E-2</v>
      </c>
      <c r="N90" s="12">
        <v>2.98E-2</v>
      </c>
      <c r="O90" s="13">
        <v>122</v>
      </c>
      <c r="P90" s="13">
        <v>4</v>
      </c>
      <c r="Q90" s="14">
        <v>25</v>
      </c>
      <c r="R90" s="5">
        <v>26</v>
      </c>
      <c r="S90" s="15" t="s">
        <v>48</v>
      </c>
      <c r="T90" s="16" t="s">
        <v>69</v>
      </c>
      <c r="U90" s="17">
        <v>22.1</v>
      </c>
      <c r="V90" s="7">
        <v>100</v>
      </c>
      <c r="W90" s="8">
        <v>4</v>
      </c>
      <c r="X90" s="18">
        <v>7.4999999999999997E-2</v>
      </c>
      <c r="Y90" s="12">
        <v>4.4000000000000003E-3</v>
      </c>
      <c r="Z90" s="10">
        <v>0.96</v>
      </c>
    </row>
    <row r="91" spans="1:26" x14ac:dyDescent="0.3">
      <c r="A91" s="2">
        <v>1</v>
      </c>
      <c r="B91" s="3">
        <v>1002</v>
      </c>
      <c r="C91" s="4">
        <v>0.19</v>
      </c>
      <c r="D91" s="5">
        <v>20</v>
      </c>
      <c r="E91" s="6">
        <v>-30</v>
      </c>
      <c r="F91" s="7">
        <v>-21</v>
      </c>
      <c r="G91" s="7">
        <v>101</v>
      </c>
      <c r="H91" s="8">
        <v>1022</v>
      </c>
      <c r="I91" s="9">
        <v>0</v>
      </c>
      <c r="J91" s="4">
        <v>0</v>
      </c>
      <c r="K91" s="4">
        <v>0</v>
      </c>
      <c r="L91" s="10">
        <v>0</v>
      </c>
      <c r="M91" s="11">
        <v>3.5900000000000001E-2</v>
      </c>
      <c r="N91" s="12">
        <v>2.98E-2</v>
      </c>
      <c r="O91" s="13">
        <v>122</v>
      </c>
      <c r="P91" s="13">
        <v>4</v>
      </c>
      <c r="Q91" s="14">
        <v>25</v>
      </c>
      <c r="R91" s="5">
        <v>26</v>
      </c>
      <c r="S91" s="15" t="s">
        <v>48</v>
      </c>
      <c r="T91" s="16" t="s">
        <v>69</v>
      </c>
      <c r="U91" s="17">
        <v>22.1</v>
      </c>
      <c r="V91" s="7">
        <v>100</v>
      </c>
      <c r="W91" s="8">
        <v>4</v>
      </c>
      <c r="X91" s="18">
        <v>7.4999999999999997E-2</v>
      </c>
      <c r="Y91" s="12">
        <v>4.4000000000000003E-3</v>
      </c>
      <c r="Z91" s="10">
        <v>0.96</v>
      </c>
    </row>
    <row r="92" spans="1:26" x14ac:dyDescent="0.3">
      <c r="A92" s="2">
        <v>1.5</v>
      </c>
      <c r="B92" s="3">
        <v>1002</v>
      </c>
      <c r="C92" s="4">
        <v>0.19</v>
      </c>
      <c r="D92" s="5">
        <v>20</v>
      </c>
      <c r="E92" s="6">
        <v>-30</v>
      </c>
      <c r="F92" s="7">
        <v>-21</v>
      </c>
      <c r="G92" s="7">
        <v>100</v>
      </c>
      <c r="H92" s="8">
        <v>1022</v>
      </c>
      <c r="I92" s="9">
        <v>0</v>
      </c>
      <c r="J92" s="4">
        <v>0</v>
      </c>
      <c r="K92" s="4">
        <v>0</v>
      </c>
      <c r="L92" s="10">
        <v>0</v>
      </c>
      <c r="M92" s="11">
        <v>3.5900000000000001E-2</v>
      </c>
      <c r="N92" s="12">
        <v>2.98E-2</v>
      </c>
      <c r="O92" s="13">
        <v>121</v>
      </c>
      <c r="P92" s="13">
        <v>4</v>
      </c>
      <c r="Q92" s="14">
        <v>25</v>
      </c>
      <c r="R92" s="5">
        <v>26</v>
      </c>
      <c r="S92" s="15" t="s">
        <v>48</v>
      </c>
      <c r="T92" s="16" t="s">
        <v>69</v>
      </c>
      <c r="U92" s="17">
        <v>22.1</v>
      </c>
      <c r="V92" s="7">
        <v>100</v>
      </c>
      <c r="W92" s="8">
        <v>4</v>
      </c>
      <c r="X92" s="18">
        <v>7.4999999999999997E-2</v>
      </c>
      <c r="Y92" s="12">
        <v>4.4000000000000003E-3</v>
      </c>
      <c r="Z92" s="10">
        <v>0.96</v>
      </c>
    </row>
    <row r="93" spans="1:26" x14ac:dyDescent="0.3">
      <c r="A93" s="2">
        <v>2</v>
      </c>
      <c r="B93" s="3">
        <v>1002</v>
      </c>
      <c r="C93" s="4">
        <v>0.19</v>
      </c>
      <c r="D93" s="5">
        <v>20</v>
      </c>
      <c r="E93" s="6">
        <v>-30</v>
      </c>
      <c r="F93" s="7">
        <v>-22</v>
      </c>
      <c r="G93" s="7">
        <v>100</v>
      </c>
      <c r="H93" s="8">
        <v>1022</v>
      </c>
      <c r="I93" s="9">
        <v>0</v>
      </c>
      <c r="J93" s="4">
        <v>0</v>
      </c>
      <c r="K93" s="4">
        <v>0</v>
      </c>
      <c r="L93" s="10">
        <v>0</v>
      </c>
      <c r="M93" s="11">
        <v>3.5900000000000001E-2</v>
      </c>
      <c r="N93" s="12">
        <v>2.98E-2</v>
      </c>
      <c r="O93" s="13">
        <v>122</v>
      </c>
      <c r="P93" s="13">
        <v>4</v>
      </c>
      <c r="Q93" s="14">
        <v>25</v>
      </c>
      <c r="R93" s="5">
        <v>26</v>
      </c>
      <c r="S93" s="15" t="s">
        <v>48</v>
      </c>
      <c r="T93" s="16" t="s">
        <v>69</v>
      </c>
      <c r="U93" s="17">
        <v>22.1</v>
      </c>
      <c r="V93" s="7">
        <v>100</v>
      </c>
      <c r="W93" s="8">
        <v>4</v>
      </c>
      <c r="X93" s="18">
        <v>7.4999999999999997E-2</v>
      </c>
      <c r="Y93" s="12">
        <v>4.4000000000000003E-3</v>
      </c>
      <c r="Z93" s="10">
        <v>0.96</v>
      </c>
    </row>
    <row r="94" spans="1:26" x14ac:dyDescent="0.3">
      <c r="A94" s="2">
        <v>2.5</v>
      </c>
      <c r="B94" s="3">
        <v>1002</v>
      </c>
      <c r="C94" s="4">
        <v>0.19</v>
      </c>
      <c r="D94" s="5">
        <v>20</v>
      </c>
      <c r="E94" s="6">
        <v>-30</v>
      </c>
      <c r="F94" s="7">
        <v>-22</v>
      </c>
      <c r="G94" s="7">
        <v>100</v>
      </c>
      <c r="H94" s="8">
        <v>1022</v>
      </c>
      <c r="I94" s="9">
        <v>0</v>
      </c>
      <c r="J94" s="4">
        <v>0</v>
      </c>
      <c r="K94" s="4">
        <v>0</v>
      </c>
      <c r="L94" s="10">
        <v>0</v>
      </c>
      <c r="M94" s="11">
        <v>3.5900000000000001E-2</v>
      </c>
      <c r="N94" s="12">
        <v>2.98E-2</v>
      </c>
      <c r="O94" s="13">
        <v>122</v>
      </c>
      <c r="P94" s="13">
        <v>4</v>
      </c>
      <c r="Q94" s="14">
        <v>25</v>
      </c>
      <c r="R94" s="5">
        <v>26</v>
      </c>
      <c r="S94" s="15" t="s">
        <v>48</v>
      </c>
      <c r="T94" s="16" t="s">
        <v>69</v>
      </c>
      <c r="U94" s="17">
        <v>22.1</v>
      </c>
      <c r="V94" s="7">
        <v>100</v>
      </c>
      <c r="W94" s="8">
        <v>4</v>
      </c>
      <c r="X94" s="18">
        <v>7.4999999999999997E-2</v>
      </c>
      <c r="Y94" s="12">
        <v>4.4000000000000003E-3</v>
      </c>
      <c r="Z94" s="10">
        <v>0.96</v>
      </c>
    </row>
    <row r="95" spans="1:26" x14ac:dyDescent="0.3">
      <c r="A95" s="2">
        <v>3</v>
      </c>
      <c r="B95" s="3">
        <v>1002</v>
      </c>
      <c r="C95" s="4">
        <v>0.19</v>
      </c>
      <c r="D95" s="5">
        <v>20</v>
      </c>
      <c r="E95" s="6">
        <v>-30</v>
      </c>
      <c r="F95" s="7">
        <v>-22</v>
      </c>
      <c r="G95" s="7">
        <v>100</v>
      </c>
      <c r="H95" s="8">
        <v>1022</v>
      </c>
      <c r="I95" s="9">
        <v>0</v>
      </c>
      <c r="J95" s="4">
        <v>0</v>
      </c>
      <c r="K95" s="4">
        <v>0</v>
      </c>
      <c r="L95" s="10">
        <v>0</v>
      </c>
      <c r="M95" s="11">
        <v>3.5900000000000001E-2</v>
      </c>
      <c r="N95" s="12">
        <v>2.98E-2</v>
      </c>
      <c r="O95" s="13">
        <v>122</v>
      </c>
      <c r="P95" s="13">
        <v>4</v>
      </c>
      <c r="Q95" s="14">
        <v>25</v>
      </c>
      <c r="R95" s="5">
        <v>26</v>
      </c>
      <c r="S95" s="15" t="s">
        <v>48</v>
      </c>
      <c r="T95" s="16" t="s">
        <v>69</v>
      </c>
      <c r="U95" s="17">
        <v>22.1</v>
      </c>
      <c r="V95" s="7">
        <v>100</v>
      </c>
      <c r="W95" s="8">
        <v>4</v>
      </c>
      <c r="X95" s="18">
        <v>7.4999999999999997E-2</v>
      </c>
      <c r="Y95" s="12">
        <v>4.4000000000000003E-3</v>
      </c>
      <c r="Z95" s="10">
        <v>0.96</v>
      </c>
    </row>
    <row r="96" spans="1:26" x14ac:dyDescent="0.3">
      <c r="A96" s="2">
        <v>3.5</v>
      </c>
      <c r="B96" s="3">
        <v>1002</v>
      </c>
      <c r="C96" s="4">
        <v>0.18</v>
      </c>
      <c r="D96" s="5">
        <v>19</v>
      </c>
      <c r="E96" s="6">
        <v>-30</v>
      </c>
      <c r="F96" s="7">
        <v>-21</v>
      </c>
      <c r="G96" s="7">
        <v>100</v>
      </c>
      <c r="H96" s="8">
        <v>1022</v>
      </c>
      <c r="I96" s="9">
        <v>0</v>
      </c>
      <c r="J96" s="4">
        <v>0</v>
      </c>
      <c r="K96" s="4">
        <v>0</v>
      </c>
      <c r="L96" s="10">
        <v>0</v>
      </c>
      <c r="M96" s="11">
        <v>3.5900000000000001E-2</v>
      </c>
      <c r="N96" s="12">
        <v>2.98E-2</v>
      </c>
      <c r="O96" s="13">
        <v>121</v>
      </c>
      <c r="P96" s="13">
        <v>4</v>
      </c>
      <c r="Q96" s="14">
        <v>26.7</v>
      </c>
      <c r="R96" s="5">
        <v>26</v>
      </c>
      <c r="S96" s="15" t="s">
        <v>48</v>
      </c>
      <c r="T96" s="16" t="s">
        <v>69</v>
      </c>
      <c r="U96" s="17">
        <v>22.1</v>
      </c>
      <c r="V96" s="7">
        <v>100</v>
      </c>
      <c r="W96" s="8">
        <v>4</v>
      </c>
      <c r="X96" s="18">
        <v>7.4999999999999997E-2</v>
      </c>
      <c r="Y96" s="12">
        <v>4.4000000000000003E-3</v>
      </c>
      <c r="Z96" s="10">
        <v>0.96</v>
      </c>
    </row>
    <row r="97" spans="1:26" x14ac:dyDescent="0.3">
      <c r="A97" s="2">
        <v>4</v>
      </c>
      <c r="B97" s="3">
        <v>1002</v>
      </c>
      <c r="C97" s="4">
        <v>0.18</v>
      </c>
      <c r="D97" s="5">
        <v>19</v>
      </c>
      <c r="E97" s="6">
        <v>-30</v>
      </c>
      <c r="F97" s="7">
        <v>-20</v>
      </c>
      <c r="G97" s="7">
        <v>100</v>
      </c>
      <c r="H97" s="8">
        <v>1022</v>
      </c>
      <c r="I97" s="9">
        <v>0</v>
      </c>
      <c r="J97" s="4">
        <v>0</v>
      </c>
      <c r="K97" s="4">
        <v>0</v>
      </c>
      <c r="L97" s="10">
        <v>0</v>
      </c>
      <c r="M97" s="11">
        <v>3.5900000000000001E-2</v>
      </c>
      <c r="N97" s="12">
        <v>2.98E-2</v>
      </c>
      <c r="O97" s="13">
        <v>120</v>
      </c>
      <c r="P97" s="13">
        <v>4</v>
      </c>
      <c r="Q97" s="14">
        <v>26.7</v>
      </c>
      <c r="R97" s="5">
        <v>26</v>
      </c>
      <c r="S97" s="15" t="s">
        <v>48</v>
      </c>
      <c r="T97" s="16" t="s">
        <v>69</v>
      </c>
      <c r="U97" s="17">
        <v>22.1</v>
      </c>
      <c r="V97" s="7">
        <v>100</v>
      </c>
      <c r="W97" s="8">
        <v>4</v>
      </c>
      <c r="X97" s="18">
        <v>7.4999999999999997E-2</v>
      </c>
      <c r="Y97" s="12">
        <v>4.4000000000000003E-3</v>
      </c>
      <c r="Z97" s="10">
        <v>0.96</v>
      </c>
    </row>
    <row r="98" spans="1:26" x14ac:dyDescent="0.3">
      <c r="A98" s="2">
        <v>4.5</v>
      </c>
      <c r="B98" s="3">
        <v>1002</v>
      </c>
      <c r="C98" s="4">
        <v>0.19</v>
      </c>
      <c r="D98" s="5">
        <v>20</v>
      </c>
      <c r="E98" s="6">
        <v>-30</v>
      </c>
      <c r="F98" s="7">
        <v>-20</v>
      </c>
      <c r="G98" s="7">
        <v>100</v>
      </c>
      <c r="H98" s="8">
        <v>1022</v>
      </c>
      <c r="I98" s="9">
        <v>0</v>
      </c>
      <c r="J98" s="4">
        <v>0</v>
      </c>
      <c r="K98" s="4">
        <v>0</v>
      </c>
      <c r="L98" s="10">
        <v>0</v>
      </c>
      <c r="M98" s="11">
        <v>3.5900000000000001E-2</v>
      </c>
      <c r="N98" s="12">
        <v>2.98E-2</v>
      </c>
      <c r="O98" s="13">
        <v>120</v>
      </c>
      <c r="P98" s="13">
        <v>4</v>
      </c>
      <c r="Q98" s="14">
        <v>25</v>
      </c>
      <c r="R98" s="5">
        <v>26</v>
      </c>
      <c r="S98" s="15" t="s">
        <v>48</v>
      </c>
      <c r="T98" s="16" t="s">
        <v>69</v>
      </c>
      <c r="U98" s="17">
        <v>22.1</v>
      </c>
      <c r="V98" s="7">
        <v>100</v>
      </c>
      <c r="W98" s="8">
        <v>4</v>
      </c>
      <c r="X98" s="18">
        <v>7.4999999999999997E-2</v>
      </c>
      <c r="Y98" s="12">
        <v>4.4000000000000003E-3</v>
      </c>
      <c r="Z98" s="10">
        <v>0.96</v>
      </c>
    </row>
    <row r="99" spans="1:26" ht="17.25" thickBot="1" x14ac:dyDescent="0.35">
      <c r="A99" s="2">
        <v>5</v>
      </c>
      <c r="B99" s="3">
        <v>1002</v>
      </c>
      <c r="C99" s="4">
        <v>0.19</v>
      </c>
      <c r="D99" s="5">
        <v>20</v>
      </c>
      <c r="E99" s="6">
        <v>-30</v>
      </c>
      <c r="F99" s="7">
        <v>-20</v>
      </c>
      <c r="G99" s="7">
        <v>100</v>
      </c>
      <c r="H99" s="8">
        <v>1022</v>
      </c>
      <c r="I99" s="9">
        <v>0</v>
      </c>
      <c r="J99" s="4">
        <v>0</v>
      </c>
      <c r="K99" s="4">
        <v>0</v>
      </c>
      <c r="L99" s="10">
        <v>0</v>
      </c>
      <c r="M99" s="11">
        <v>3.5900000000000001E-2</v>
      </c>
      <c r="N99" s="12">
        <v>2.98E-2</v>
      </c>
      <c r="O99" s="13">
        <v>120</v>
      </c>
      <c r="P99" s="13">
        <v>4</v>
      </c>
      <c r="Q99" s="14">
        <v>25</v>
      </c>
      <c r="R99" s="5">
        <v>26</v>
      </c>
      <c r="S99" s="15" t="s">
        <v>48</v>
      </c>
      <c r="T99" s="16" t="s">
        <v>69</v>
      </c>
      <c r="U99" s="17">
        <v>22.1</v>
      </c>
      <c r="V99" s="7">
        <v>100</v>
      </c>
      <c r="W99" s="8">
        <v>4</v>
      </c>
      <c r="X99" s="18">
        <v>7.4999999999999997E-2</v>
      </c>
      <c r="Y99" s="12">
        <v>4.4000000000000003E-3</v>
      </c>
      <c r="Z99" s="10">
        <v>0.96</v>
      </c>
    </row>
    <row r="100" spans="1:26" s="19" customFormat="1" x14ac:dyDescent="0.3">
      <c r="A100" s="19" t="s">
        <v>55</v>
      </c>
    </row>
    <row r="101" spans="1:26" x14ac:dyDescent="0.3">
      <c r="A101" s="2">
        <v>0</v>
      </c>
      <c r="B101" s="3">
        <v>1002</v>
      </c>
      <c r="C101" s="4">
        <v>0.17</v>
      </c>
      <c r="D101" s="5">
        <v>18</v>
      </c>
      <c r="E101" s="6">
        <v>-16</v>
      </c>
      <c r="F101" s="7">
        <v>-11</v>
      </c>
      <c r="G101" s="7">
        <v>104</v>
      </c>
      <c r="H101" s="8">
        <v>1022</v>
      </c>
      <c r="I101" s="9">
        <v>0</v>
      </c>
      <c r="J101" s="4">
        <v>0</v>
      </c>
      <c r="K101" s="4">
        <v>0</v>
      </c>
      <c r="L101" s="10">
        <v>0</v>
      </c>
      <c r="M101" s="11">
        <v>2.6200000000000001E-2</v>
      </c>
      <c r="N101" s="12">
        <v>2.1700000000000001E-2</v>
      </c>
      <c r="O101" s="13">
        <v>115</v>
      </c>
      <c r="P101" s="13">
        <v>2</v>
      </c>
      <c r="Q101" s="14">
        <v>14.3</v>
      </c>
      <c r="R101" s="5">
        <v>23</v>
      </c>
      <c r="S101" s="15" t="s">
        <v>48</v>
      </c>
      <c r="T101" s="16" t="s">
        <v>69</v>
      </c>
      <c r="U101" s="17">
        <v>22.1</v>
      </c>
      <c r="V101" s="7">
        <v>100</v>
      </c>
      <c r="W101" s="8">
        <v>4</v>
      </c>
      <c r="X101" s="18">
        <v>7.4999999999999997E-2</v>
      </c>
      <c r="Y101" s="12">
        <v>4.4000000000000003E-3</v>
      </c>
      <c r="Z101" s="10">
        <v>0.96</v>
      </c>
    </row>
    <row r="102" spans="1:26" x14ac:dyDescent="0.3">
      <c r="A102" s="2">
        <v>0.5</v>
      </c>
      <c r="B102" s="3">
        <v>1002</v>
      </c>
      <c r="C102" s="4">
        <v>0.18</v>
      </c>
      <c r="D102" s="5">
        <v>19</v>
      </c>
      <c r="E102" s="6">
        <v>-16</v>
      </c>
      <c r="F102" s="7">
        <v>-11</v>
      </c>
      <c r="G102" s="7">
        <v>103</v>
      </c>
      <c r="H102" s="8">
        <v>1022</v>
      </c>
      <c r="I102" s="9">
        <v>0</v>
      </c>
      <c r="J102" s="4">
        <v>0</v>
      </c>
      <c r="K102" s="4">
        <v>0</v>
      </c>
      <c r="L102" s="10">
        <v>0</v>
      </c>
      <c r="M102" s="11">
        <v>2.6200000000000001E-2</v>
      </c>
      <c r="N102" s="12">
        <v>2.1700000000000001E-2</v>
      </c>
      <c r="O102" s="13">
        <v>114</v>
      </c>
      <c r="P102" s="13">
        <v>2</v>
      </c>
      <c r="Q102" s="14">
        <v>13.3</v>
      </c>
      <c r="R102" s="5">
        <v>23</v>
      </c>
      <c r="S102" s="15" t="s">
        <v>48</v>
      </c>
      <c r="T102" s="16" t="s">
        <v>69</v>
      </c>
      <c r="U102" s="17">
        <v>22.1</v>
      </c>
      <c r="V102" s="7">
        <v>100</v>
      </c>
      <c r="W102" s="8">
        <v>4</v>
      </c>
      <c r="X102" s="18">
        <v>7.4999999999999997E-2</v>
      </c>
      <c r="Y102" s="12">
        <v>4.4000000000000003E-3</v>
      </c>
      <c r="Z102" s="10">
        <v>0.96</v>
      </c>
    </row>
    <row r="103" spans="1:26" x14ac:dyDescent="0.3">
      <c r="A103" s="2">
        <v>1</v>
      </c>
      <c r="B103" s="3">
        <v>1002</v>
      </c>
      <c r="C103" s="4">
        <v>0.17</v>
      </c>
      <c r="D103" s="5">
        <v>18</v>
      </c>
      <c r="E103" s="6">
        <v>-14</v>
      </c>
      <c r="F103" s="7">
        <v>-11</v>
      </c>
      <c r="G103" s="7">
        <v>103</v>
      </c>
      <c r="H103" s="8">
        <v>1022</v>
      </c>
      <c r="I103" s="9">
        <v>0</v>
      </c>
      <c r="J103" s="4">
        <v>0</v>
      </c>
      <c r="K103" s="4">
        <v>0</v>
      </c>
      <c r="L103" s="10">
        <v>0</v>
      </c>
      <c r="M103" s="11">
        <v>2.46E-2</v>
      </c>
      <c r="N103" s="12">
        <v>2.0400000000000001E-2</v>
      </c>
      <c r="O103" s="13">
        <v>114</v>
      </c>
      <c r="P103" s="13">
        <v>2</v>
      </c>
      <c r="Q103" s="14">
        <v>14.3</v>
      </c>
      <c r="R103" s="5">
        <v>23</v>
      </c>
      <c r="S103" s="15" t="s">
        <v>48</v>
      </c>
      <c r="T103" s="16" t="s">
        <v>69</v>
      </c>
      <c r="U103" s="17">
        <v>22.1</v>
      </c>
      <c r="V103" s="7">
        <v>100</v>
      </c>
      <c r="W103" s="8">
        <v>4</v>
      </c>
      <c r="X103" s="18">
        <v>7.4999999999999997E-2</v>
      </c>
      <c r="Y103" s="12">
        <v>4.4000000000000003E-3</v>
      </c>
      <c r="Z103" s="10">
        <v>0.96</v>
      </c>
    </row>
    <row r="104" spans="1:26" x14ac:dyDescent="0.3">
      <c r="A104" s="2">
        <v>1.5</v>
      </c>
      <c r="B104" s="3">
        <v>1002</v>
      </c>
      <c r="C104" s="4">
        <v>0.17</v>
      </c>
      <c r="D104" s="5">
        <v>18</v>
      </c>
      <c r="E104" s="6">
        <v>-14</v>
      </c>
      <c r="F104" s="7">
        <v>-12</v>
      </c>
      <c r="G104" s="7">
        <v>104</v>
      </c>
      <c r="H104" s="8">
        <v>1022</v>
      </c>
      <c r="I104" s="9">
        <v>0</v>
      </c>
      <c r="J104" s="4">
        <v>0</v>
      </c>
      <c r="K104" s="4">
        <v>0</v>
      </c>
      <c r="L104" s="10">
        <v>0</v>
      </c>
      <c r="M104" s="11">
        <v>2.46E-2</v>
      </c>
      <c r="N104" s="12">
        <v>2.0400000000000001E-2</v>
      </c>
      <c r="O104" s="13">
        <v>116</v>
      </c>
      <c r="P104" s="13">
        <v>2</v>
      </c>
      <c r="Q104" s="14">
        <v>14.3</v>
      </c>
      <c r="R104" s="5">
        <v>22</v>
      </c>
      <c r="S104" s="15" t="s">
        <v>48</v>
      </c>
      <c r="T104" s="16" t="s">
        <v>69</v>
      </c>
      <c r="U104" s="17">
        <v>22.1</v>
      </c>
      <c r="V104" s="7">
        <v>100</v>
      </c>
      <c r="W104" s="8">
        <v>4</v>
      </c>
      <c r="X104" s="18">
        <v>7.4999999999999997E-2</v>
      </c>
      <c r="Y104" s="12">
        <v>4.4000000000000003E-3</v>
      </c>
      <c r="Z104" s="10">
        <v>0.96</v>
      </c>
    </row>
    <row r="105" spans="1:26" x14ac:dyDescent="0.3">
      <c r="A105" s="2">
        <v>2</v>
      </c>
      <c r="B105" s="3">
        <v>1002</v>
      </c>
      <c r="C105" s="4">
        <v>0.17</v>
      </c>
      <c r="D105" s="5">
        <v>18</v>
      </c>
      <c r="E105" s="6">
        <v>-16</v>
      </c>
      <c r="F105" s="7">
        <v>-12</v>
      </c>
      <c r="G105" s="7">
        <v>104</v>
      </c>
      <c r="H105" s="8">
        <v>1022</v>
      </c>
      <c r="I105" s="9">
        <v>0</v>
      </c>
      <c r="J105" s="4">
        <v>0</v>
      </c>
      <c r="K105" s="4">
        <v>0</v>
      </c>
      <c r="L105" s="10">
        <v>0</v>
      </c>
      <c r="M105" s="11">
        <v>2.6200000000000001E-2</v>
      </c>
      <c r="N105" s="12">
        <v>2.1700000000000001E-2</v>
      </c>
      <c r="O105" s="13">
        <v>116</v>
      </c>
      <c r="P105" s="13">
        <v>3</v>
      </c>
      <c r="Q105" s="14">
        <v>21.4</v>
      </c>
      <c r="R105" s="5">
        <v>23</v>
      </c>
      <c r="S105" s="15" t="s">
        <v>48</v>
      </c>
      <c r="T105" s="16" t="s">
        <v>69</v>
      </c>
      <c r="U105" s="17">
        <v>22.1</v>
      </c>
      <c r="V105" s="7">
        <v>100</v>
      </c>
      <c r="W105" s="8">
        <v>4</v>
      </c>
      <c r="X105" s="18">
        <v>7.4999999999999997E-2</v>
      </c>
      <c r="Y105" s="12">
        <v>4.4000000000000003E-3</v>
      </c>
      <c r="Z105" s="10">
        <v>0.96</v>
      </c>
    </row>
    <row r="106" spans="1:26" x14ac:dyDescent="0.3">
      <c r="A106" s="2">
        <v>2.5</v>
      </c>
      <c r="B106" s="3">
        <v>1002</v>
      </c>
      <c r="C106" s="4">
        <v>0.17</v>
      </c>
      <c r="D106" s="5">
        <v>18</v>
      </c>
      <c r="E106" s="6">
        <v>-16</v>
      </c>
      <c r="F106" s="7">
        <v>-12</v>
      </c>
      <c r="G106" s="7">
        <v>104</v>
      </c>
      <c r="H106" s="8">
        <v>1022</v>
      </c>
      <c r="I106" s="9">
        <v>0</v>
      </c>
      <c r="J106" s="4">
        <v>0</v>
      </c>
      <c r="K106" s="4">
        <v>0</v>
      </c>
      <c r="L106" s="10">
        <v>0</v>
      </c>
      <c r="M106" s="11">
        <v>2.6200000000000001E-2</v>
      </c>
      <c r="N106" s="12">
        <v>2.1700000000000001E-2</v>
      </c>
      <c r="O106" s="13">
        <v>116</v>
      </c>
      <c r="P106" s="13">
        <v>3</v>
      </c>
      <c r="Q106" s="14">
        <v>21.4</v>
      </c>
      <c r="R106" s="5">
        <v>23</v>
      </c>
      <c r="S106" s="15" t="s">
        <v>48</v>
      </c>
      <c r="T106" s="16" t="s">
        <v>69</v>
      </c>
      <c r="U106" s="17">
        <v>22.1</v>
      </c>
      <c r="V106" s="7">
        <v>100</v>
      </c>
      <c r="W106" s="8">
        <v>4</v>
      </c>
      <c r="X106" s="18">
        <v>7.4999999999999997E-2</v>
      </c>
      <c r="Y106" s="12">
        <v>4.4000000000000003E-3</v>
      </c>
      <c r="Z106" s="10">
        <v>0.96</v>
      </c>
    </row>
    <row r="107" spans="1:26" x14ac:dyDescent="0.3">
      <c r="A107" s="2">
        <v>3</v>
      </c>
      <c r="B107" s="3">
        <v>1002</v>
      </c>
      <c r="C107" s="4">
        <v>0.17</v>
      </c>
      <c r="D107" s="5">
        <v>18</v>
      </c>
      <c r="E107" s="6">
        <v>-16</v>
      </c>
      <c r="F107" s="7">
        <v>-12</v>
      </c>
      <c r="G107" s="7">
        <v>104</v>
      </c>
      <c r="H107" s="8">
        <v>1022</v>
      </c>
      <c r="I107" s="9">
        <v>0</v>
      </c>
      <c r="J107" s="4">
        <v>0</v>
      </c>
      <c r="K107" s="4">
        <v>0</v>
      </c>
      <c r="L107" s="10">
        <v>0</v>
      </c>
      <c r="M107" s="11">
        <v>2.6200000000000001E-2</v>
      </c>
      <c r="N107" s="12">
        <v>2.1700000000000001E-2</v>
      </c>
      <c r="O107" s="13">
        <v>116</v>
      </c>
      <c r="P107" s="13">
        <v>3</v>
      </c>
      <c r="Q107" s="14">
        <v>21.4</v>
      </c>
      <c r="R107" s="5">
        <v>23</v>
      </c>
      <c r="S107" s="15" t="s">
        <v>48</v>
      </c>
      <c r="T107" s="16" t="s">
        <v>69</v>
      </c>
      <c r="U107" s="17">
        <v>22.1</v>
      </c>
      <c r="V107" s="7">
        <v>100</v>
      </c>
      <c r="W107" s="8">
        <v>4</v>
      </c>
      <c r="X107" s="18">
        <v>7.4999999999999997E-2</v>
      </c>
      <c r="Y107" s="12">
        <v>4.4000000000000003E-3</v>
      </c>
      <c r="Z107" s="10">
        <v>0.96</v>
      </c>
    </row>
    <row r="108" spans="1:26" x14ac:dyDescent="0.3">
      <c r="A108" s="2">
        <v>3.5</v>
      </c>
      <c r="B108" s="3">
        <v>1002</v>
      </c>
      <c r="C108" s="4">
        <v>0.17</v>
      </c>
      <c r="D108" s="5">
        <v>18</v>
      </c>
      <c r="E108" s="6">
        <v>-16</v>
      </c>
      <c r="F108" s="7">
        <v>-11</v>
      </c>
      <c r="G108" s="7">
        <v>104</v>
      </c>
      <c r="H108" s="8">
        <v>1022</v>
      </c>
      <c r="I108" s="9">
        <v>0</v>
      </c>
      <c r="J108" s="4">
        <v>0</v>
      </c>
      <c r="K108" s="4">
        <v>0</v>
      </c>
      <c r="L108" s="10">
        <v>0</v>
      </c>
      <c r="M108" s="11">
        <v>2.6200000000000001E-2</v>
      </c>
      <c r="N108" s="12">
        <v>2.1700000000000001E-2</v>
      </c>
      <c r="O108" s="13">
        <v>115</v>
      </c>
      <c r="P108" s="13">
        <v>2</v>
      </c>
      <c r="Q108" s="14">
        <v>14.3</v>
      </c>
      <c r="R108" s="5">
        <v>23</v>
      </c>
      <c r="S108" s="15" t="s">
        <v>48</v>
      </c>
      <c r="T108" s="16" t="s">
        <v>69</v>
      </c>
      <c r="U108" s="17">
        <v>22.1</v>
      </c>
      <c r="V108" s="7">
        <v>100</v>
      </c>
      <c r="W108" s="8">
        <v>4</v>
      </c>
      <c r="X108" s="18">
        <v>7.4999999999999997E-2</v>
      </c>
      <c r="Y108" s="12">
        <v>4.4000000000000003E-3</v>
      </c>
      <c r="Z108" s="10">
        <v>0.96</v>
      </c>
    </row>
    <row r="109" spans="1:26" x14ac:dyDescent="0.3">
      <c r="A109" s="2">
        <v>4</v>
      </c>
      <c r="B109" s="3">
        <v>1002</v>
      </c>
      <c r="C109" s="4">
        <v>0.17</v>
      </c>
      <c r="D109" s="5">
        <v>18</v>
      </c>
      <c r="E109" s="6">
        <v>-16</v>
      </c>
      <c r="F109" s="7">
        <v>-11</v>
      </c>
      <c r="G109" s="7">
        <v>104</v>
      </c>
      <c r="H109" s="8">
        <v>1022</v>
      </c>
      <c r="I109" s="9">
        <v>0</v>
      </c>
      <c r="J109" s="4">
        <v>0</v>
      </c>
      <c r="K109" s="4">
        <v>0</v>
      </c>
      <c r="L109" s="10">
        <v>0</v>
      </c>
      <c r="M109" s="11">
        <v>2.6200000000000001E-2</v>
      </c>
      <c r="N109" s="12">
        <v>2.1700000000000001E-2</v>
      </c>
      <c r="O109" s="13">
        <v>115</v>
      </c>
      <c r="P109" s="13">
        <v>2</v>
      </c>
      <c r="Q109" s="14">
        <v>14.3</v>
      </c>
      <c r="R109" s="5">
        <v>23</v>
      </c>
      <c r="S109" s="15" t="s">
        <v>48</v>
      </c>
      <c r="T109" s="16" t="s">
        <v>69</v>
      </c>
      <c r="U109" s="17">
        <v>22.1</v>
      </c>
      <c r="V109" s="7">
        <v>100</v>
      </c>
      <c r="W109" s="8">
        <v>4</v>
      </c>
      <c r="X109" s="18">
        <v>7.4999999999999997E-2</v>
      </c>
      <c r="Y109" s="12">
        <v>4.4000000000000003E-3</v>
      </c>
      <c r="Z109" s="10">
        <v>0.96</v>
      </c>
    </row>
    <row r="110" spans="1:26" x14ac:dyDescent="0.3">
      <c r="A110" s="2">
        <v>4.5</v>
      </c>
      <c r="B110" s="3">
        <v>1002</v>
      </c>
      <c r="C110" s="4">
        <v>0.16</v>
      </c>
      <c r="D110" s="5">
        <v>17</v>
      </c>
      <c r="E110" s="6">
        <v>-16</v>
      </c>
      <c r="F110" s="7">
        <v>-11</v>
      </c>
      <c r="G110" s="7">
        <v>104</v>
      </c>
      <c r="H110" s="8">
        <v>1022</v>
      </c>
      <c r="I110" s="9">
        <v>0</v>
      </c>
      <c r="J110" s="4">
        <v>0</v>
      </c>
      <c r="K110" s="4">
        <v>0</v>
      </c>
      <c r="L110" s="10">
        <v>0</v>
      </c>
      <c r="M110" s="11">
        <v>2.6200000000000001E-2</v>
      </c>
      <c r="N110" s="12">
        <v>2.1700000000000001E-2</v>
      </c>
      <c r="O110" s="13">
        <v>115</v>
      </c>
      <c r="P110" s="13">
        <v>2</v>
      </c>
      <c r="Q110" s="14">
        <v>15.4</v>
      </c>
      <c r="R110" s="5">
        <v>23</v>
      </c>
      <c r="S110" s="15" t="s">
        <v>48</v>
      </c>
      <c r="T110" s="16" t="s">
        <v>69</v>
      </c>
      <c r="U110" s="17">
        <v>22.1</v>
      </c>
      <c r="V110" s="7">
        <v>100</v>
      </c>
      <c r="W110" s="8">
        <v>4</v>
      </c>
      <c r="X110" s="18">
        <v>7.4999999999999997E-2</v>
      </c>
      <c r="Y110" s="12">
        <v>4.4000000000000003E-3</v>
      </c>
      <c r="Z110" s="10">
        <v>0.96</v>
      </c>
    </row>
    <row r="111" spans="1:26" ht="17.25" thickBot="1" x14ac:dyDescent="0.35">
      <c r="A111" s="2">
        <v>5</v>
      </c>
      <c r="B111" s="3">
        <v>1002</v>
      </c>
      <c r="C111" s="4">
        <v>0.18</v>
      </c>
      <c r="D111" s="5">
        <v>19</v>
      </c>
      <c r="E111" s="6">
        <v>-16</v>
      </c>
      <c r="F111" s="7">
        <v>-11</v>
      </c>
      <c r="G111" s="7">
        <v>104</v>
      </c>
      <c r="H111" s="8">
        <v>1022</v>
      </c>
      <c r="I111" s="9">
        <v>0</v>
      </c>
      <c r="J111" s="4">
        <v>0</v>
      </c>
      <c r="K111" s="4">
        <v>0</v>
      </c>
      <c r="L111" s="10">
        <v>0</v>
      </c>
      <c r="M111" s="11">
        <v>2.6200000000000001E-2</v>
      </c>
      <c r="N111" s="12">
        <v>2.1700000000000001E-2</v>
      </c>
      <c r="O111" s="13">
        <v>115</v>
      </c>
      <c r="P111" s="13">
        <v>2</v>
      </c>
      <c r="Q111" s="14">
        <v>13.3</v>
      </c>
      <c r="R111" s="5">
        <v>23</v>
      </c>
      <c r="S111" s="15" t="s">
        <v>48</v>
      </c>
      <c r="T111" s="16" t="s">
        <v>69</v>
      </c>
      <c r="U111" s="17">
        <v>22.1</v>
      </c>
      <c r="V111" s="7">
        <v>100</v>
      </c>
      <c r="W111" s="8">
        <v>4</v>
      </c>
      <c r="X111" s="18">
        <v>7.4999999999999997E-2</v>
      </c>
      <c r="Y111" s="12">
        <v>4.4000000000000003E-3</v>
      </c>
      <c r="Z111" s="10">
        <v>0.96</v>
      </c>
    </row>
    <row r="112" spans="1:26" s="19" customFormat="1" x14ac:dyDescent="0.3">
      <c r="A112" s="19" t="s">
        <v>56</v>
      </c>
    </row>
    <row r="113" spans="1:26" x14ac:dyDescent="0.3">
      <c r="A113" s="2">
        <v>0</v>
      </c>
      <c r="B113" s="3">
        <v>1002</v>
      </c>
      <c r="C113" s="4">
        <v>0.15</v>
      </c>
      <c r="D113" s="5">
        <v>16</v>
      </c>
      <c r="E113" s="6">
        <v>-4</v>
      </c>
      <c r="F113" s="7">
        <v>-3</v>
      </c>
      <c r="G113" s="7">
        <v>108</v>
      </c>
      <c r="H113" s="8">
        <v>1022</v>
      </c>
      <c r="I113" s="9">
        <v>0</v>
      </c>
      <c r="J113" s="4">
        <v>0</v>
      </c>
      <c r="K113" s="4">
        <v>0</v>
      </c>
      <c r="L113" s="10">
        <v>0</v>
      </c>
      <c r="M113" s="11">
        <v>1.3100000000000001E-2</v>
      </c>
      <c r="N113" s="12">
        <v>1.09E-2</v>
      </c>
      <c r="O113" s="13">
        <v>111</v>
      </c>
      <c r="P113" s="13">
        <v>1</v>
      </c>
      <c r="Q113" s="14">
        <v>8.3000000000000007</v>
      </c>
      <c r="R113" s="5">
        <v>17</v>
      </c>
      <c r="S113" s="15" t="s">
        <v>48</v>
      </c>
      <c r="T113" s="16" t="s">
        <v>69</v>
      </c>
      <c r="U113" s="17">
        <v>22.1</v>
      </c>
      <c r="V113" s="7">
        <v>100</v>
      </c>
      <c r="W113" s="8">
        <v>4</v>
      </c>
      <c r="X113" s="18">
        <v>7.4999999999999997E-2</v>
      </c>
      <c r="Y113" s="12">
        <v>4.4000000000000003E-3</v>
      </c>
      <c r="Z113" s="10">
        <v>0.96</v>
      </c>
    </row>
    <row r="114" spans="1:26" x14ac:dyDescent="0.3">
      <c r="A114" s="2">
        <v>0.5</v>
      </c>
      <c r="B114" s="3">
        <v>1002</v>
      </c>
      <c r="C114" s="4">
        <v>0.16</v>
      </c>
      <c r="D114" s="5">
        <v>17</v>
      </c>
      <c r="E114" s="6">
        <v>-4</v>
      </c>
      <c r="F114" s="7">
        <v>-3</v>
      </c>
      <c r="G114" s="7">
        <v>109</v>
      </c>
      <c r="H114" s="8">
        <v>1022</v>
      </c>
      <c r="I114" s="9">
        <v>0</v>
      </c>
      <c r="J114" s="4">
        <v>0</v>
      </c>
      <c r="K114" s="4">
        <v>0</v>
      </c>
      <c r="L114" s="10">
        <v>0</v>
      </c>
      <c r="M114" s="11">
        <v>1.3100000000000001E-2</v>
      </c>
      <c r="N114" s="12">
        <v>1.09E-2</v>
      </c>
      <c r="O114" s="13">
        <v>112</v>
      </c>
      <c r="P114" s="13">
        <v>1</v>
      </c>
      <c r="Q114" s="14">
        <v>7.7</v>
      </c>
      <c r="R114" s="5">
        <v>17</v>
      </c>
      <c r="S114" s="15" t="s">
        <v>48</v>
      </c>
      <c r="T114" s="16" t="s">
        <v>69</v>
      </c>
      <c r="U114" s="17">
        <v>22.1</v>
      </c>
      <c r="V114" s="7">
        <v>100</v>
      </c>
      <c r="W114" s="8">
        <v>4</v>
      </c>
      <c r="X114" s="18">
        <v>7.4999999999999997E-2</v>
      </c>
      <c r="Y114" s="12">
        <v>4.4000000000000003E-3</v>
      </c>
      <c r="Z114" s="10">
        <v>0.96</v>
      </c>
    </row>
    <row r="115" spans="1:26" x14ac:dyDescent="0.3">
      <c r="A115" s="2">
        <v>1</v>
      </c>
      <c r="B115" s="3">
        <v>1002</v>
      </c>
      <c r="C115" s="4">
        <v>0.16</v>
      </c>
      <c r="D115" s="5">
        <v>17</v>
      </c>
      <c r="E115" s="6">
        <v>-4</v>
      </c>
      <c r="F115" s="7">
        <v>-2</v>
      </c>
      <c r="G115" s="7">
        <v>109</v>
      </c>
      <c r="H115" s="8">
        <v>1022</v>
      </c>
      <c r="I115" s="9">
        <v>0</v>
      </c>
      <c r="J115" s="4">
        <v>0</v>
      </c>
      <c r="K115" s="4">
        <v>0</v>
      </c>
      <c r="L115" s="10">
        <v>0</v>
      </c>
      <c r="M115" s="11">
        <v>1.3100000000000001E-2</v>
      </c>
      <c r="N115" s="12">
        <v>1.09E-2</v>
      </c>
      <c r="O115" s="13">
        <v>111</v>
      </c>
      <c r="P115" s="13">
        <v>1</v>
      </c>
      <c r="Q115" s="14">
        <v>7.7</v>
      </c>
      <c r="R115" s="5">
        <v>17</v>
      </c>
      <c r="S115" s="15" t="s">
        <v>48</v>
      </c>
      <c r="T115" s="16" t="s">
        <v>69</v>
      </c>
      <c r="U115" s="17">
        <v>22.1</v>
      </c>
      <c r="V115" s="7">
        <v>100</v>
      </c>
      <c r="W115" s="8">
        <v>4</v>
      </c>
      <c r="X115" s="18">
        <v>7.4999999999999997E-2</v>
      </c>
      <c r="Y115" s="12">
        <v>4.4000000000000003E-3</v>
      </c>
      <c r="Z115" s="10">
        <v>0.96</v>
      </c>
    </row>
    <row r="116" spans="1:26" x14ac:dyDescent="0.3">
      <c r="A116" s="2">
        <v>1.5</v>
      </c>
      <c r="B116" s="3">
        <v>1002</v>
      </c>
      <c r="C116" s="4">
        <v>0.16</v>
      </c>
      <c r="D116" s="5">
        <v>17</v>
      </c>
      <c r="E116" s="6">
        <v>-4</v>
      </c>
      <c r="F116" s="7">
        <v>-2</v>
      </c>
      <c r="G116" s="7">
        <v>108</v>
      </c>
      <c r="H116" s="8">
        <v>1022</v>
      </c>
      <c r="I116" s="9">
        <v>0</v>
      </c>
      <c r="J116" s="4">
        <v>0</v>
      </c>
      <c r="K116" s="4">
        <v>0</v>
      </c>
      <c r="L116" s="10">
        <v>0</v>
      </c>
      <c r="M116" s="11">
        <v>1.3100000000000001E-2</v>
      </c>
      <c r="N116" s="12">
        <v>1.09E-2</v>
      </c>
      <c r="O116" s="13">
        <v>110</v>
      </c>
      <c r="P116" s="13">
        <v>1</v>
      </c>
      <c r="Q116" s="14">
        <v>7.7</v>
      </c>
      <c r="R116" s="5">
        <v>17</v>
      </c>
      <c r="S116" s="15" t="s">
        <v>48</v>
      </c>
      <c r="T116" s="16" t="s">
        <v>69</v>
      </c>
      <c r="U116" s="17">
        <v>22.1</v>
      </c>
      <c r="V116" s="7">
        <v>100</v>
      </c>
      <c r="W116" s="8">
        <v>4</v>
      </c>
      <c r="X116" s="18">
        <v>7.4999999999999997E-2</v>
      </c>
      <c r="Y116" s="12">
        <v>4.4000000000000003E-3</v>
      </c>
      <c r="Z116" s="10">
        <v>0.96</v>
      </c>
    </row>
    <row r="117" spans="1:26" x14ac:dyDescent="0.3">
      <c r="A117" s="2">
        <v>2</v>
      </c>
      <c r="B117" s="3">
        <v>1002</v>
      </c>
      <c r="C117" s="4">
        <v>0.16</v>
      </c>
      <c r="D117" s="5">
        <v>17</v>
      </c>
      <c r="E117" s="6">
        <v>-4</v>
      </c>
      <c r="F117" s="7">
        <v>-2</v>
      </c>
      <c r="G117" s="7">
        <v>108</v>
      </c>
      <c r="H117" s="8">
        <v>1022</v>
      </c>
      <c r="I117" s="9">
        <v>0</v>
      </c>
      <c r="J117" s="4">
        <v>0</v>
      </c>
      <c r="K117" s="4">
        <v>0</v>
      </c>
      <c r="L117" s="10">
        <v>0</v>
      </c>
      <c r="M117" s="11">
        <v>1.3100000000000001E-2</v>
      </c>
      <c r="N117" s="12">
        <v>1.09E-2</v>
      </c>
      <c r="O117" s="13">
        <v>110</v>
      </c>
      <c r="P117" s="13">
        <v>1</v>
      </c>
      <c r="Q117" s="14">
        <v>7.7</v>
      </c>
      <c r="R117" s="5">
        <v>17</v>
      </c>
      <c r="S117" s="15" t="s">
        <v>48</v>
      </c>
      <c r="T117" s="16" t="s">
        <v>69</v>
      </c>
      <c r="U117" s="17">
        <v>22.1</v>
      </c>
      <c r="V117" s="7">
        <v>100</v>
      </c>
      <c r="W117" s="8">
        <v>4</v>
      </c>
      <c r="X117" s="18">
        <v>7.4999999999999997E-2</v>
      </c>
      <c r="Y117" s="12">
        <v>4.4000000000000003E-3</v>
      </c>
      <c r="Z117" s="10">
        <v>0.96</v>
      </c>
    </row>
    <row r="118" spans="1:26" x14ac:dyDescent="0.3">
      <c r="A118" s="2">
        <v>2.5</v>
      </c>
      <c r="B118" s="3">
        <v>1002</v>
      </c>
      <c r="C118" s="4">
        <v>0.16</v>
      </c>
      <c r="D118" s="5">
        <v>17</v>
      </c>
      <c r="E118" s="6">
        <v>-4</v>
      </c>
      <c r="F118" s="7">
        <v>-2</v>
      </c>
      <c r="G118" s="7">
        <v>108</v>
      </c>
      <c r="H118" s="8">
        <v>1022</v>
      </c>
      <c r="I118" s="9">
        <v>0</v>
      </c>
      <c r="J118" s="4">
        <v>0</v>
      </c>
      <c r="K118" s="4">
        <v>0</v>
      </c>
      <c r="L118" s="10">
        <v>0</v>
      </c>
      <c r="M118" s="11">
        <v>1.3100000000000001E-2</v>
      </c>
      <c r="N118" s="12">
        <v>1.09E-2</v>
      </c>
      <c r="O118" s="13">
        <v>110</v>
      </c>
      <c r="P118" s="13">
        <v>1</v>
      </c>
      <c r="Q118" s="14">
        <v>7.7</v>
      </c>
      <c r="R118" s="5">
        <v>17</v>
      </c>
      <c r="S118" s="15" t="s">
        <v>48</v>
      </c>
      <c r="T118" s="16" t="s">
        <v>69</v>
      </c>
      <c r="U118" s="17">
        <v>22.1</v>
      </c>
      <c r="V118" s="7">
        <v>100</v>
      </c>
      <c r="W118" s="8">
        <v>4</v>
      </c>
      <c r="X118" s="18">
        <v>7.4999999999999997E-2</v>
      </c>
      <c r="Y118" s="12">
        <v>4.4000000000000003E-3</v>
      </c>
      <c r="Z118" s="10">
        <v>0.96</v>
      </c>
    </row>
    <row r="119" spans="1:26" x14ac:dyDescent="0.3">
      <c r="A119" s="2">
        <v>3</v>
      </c>
      <c r="B119" s="3">
        <v>1002</v>
      </c>
      <c r="C119" s="4">
        <v>0.16</v>
      </c>
      <c r="D119" s="5">
        <v>17</v>
      </c>
      <c r="E119" s="6">
        <v>-4</v>
      </c>
      <c r="F119" s="7">
        <v>-3</v>
      </c>
      <c r="G119" s="7">
        <v>108</v>
      </c>
      <c r="H119" s="8">
        <v>1022</v>
      </c>
      <c r="I119" s="9">
        <v>0</v>
      </c>
      <c r="J119" s="4">
        <v>0</v>
      </c>
      <c r="K119" s="4">
        <v>0</v>
      </c>
      <c r="L119" s="10">
        <v>0</v>
      </c>
      <c r="M119" s="11">
        <v>1.3100000000000001E-2</v>
      </c>
      <c r="N119" s="12">
        <v>1.09E-2</v>
      </c>
      <c r="O119" s="13">
        <v>111</v>
      </c>
      <c r="P119" s="13">
        <v>1</v>
      </c>
      <c r="Q119" s="14">
        <v>7.7</v>
      </c>
      <c r="R119" s="5">
        <v>17</v>
      </c>
      <c r="S119" s="15" t="s">
        <v>48</v>
      </c>
      <c r="T119" s="16" t="s">
        <v>69</v>
      </c>
      <c r="U119" s="17">
        <v>22.1</v>
      </c>
      <c r="V119" s="7">
        <v>100</v>
      </c>
      <c r="W119" s="8">
        <v>4</v>
      </c>
      <c r="X119" s="18">
        <v>7.4999999999999997E-2</v>
      </c>
      <c r="Y119" s="12">
        <v>4.4000000000000003E-3</v>
      </c>
      <c r="Z119" s="10">
        <v>0.96</v>
      </c>
    </row>
    <row r="120" spans="1:26" x14ac:dyDescent="0.3">
      <c r="A120" s="2">
        <v>3.5</v>
      </c>
      <c r="B120" s="3">
        <v>1002</v>
      </c>
      <c r="C120" s="4">
        <v>0.16</v>
      </c>
      <c r="D120" s="5">
        <v>17</v>
      </c>
      <c r="E120" s="6">
        <v>-4</v>
      </c>
      <c r="F120" s="7">
        <v>-3</v>
      </c>
      <c r="G120" s="7">
        <v>108</v>
      </c>
      <c r="H120" s="8">
        <v>1022</v>
      </c>
      <c r="I120" s="9">
        <v>0</v>
      </c>
      <c r="J120" s="4">
        <v>0</v>
      </c>
      <c r="K120" s="4">
        <v>0</v>
      </c>
      <c r="L120" s="10">
        <v>0</v>
      </c>
      <c r="M120" s="11">
        <v>1.3100000000000001E-2</v>
      </c>
      <c r="N120" s="12">
        <v>1.09E-2</v>
      </c>
      <c r="O120" s="13">
        <v>111</v>
      </c>
      <c r="P120" s="13">
        <v>1</v>
      </c>
      <c r="Q120" s="14">
        <v>7.7</v>
      </c>
      <c r="R120" s="5">
        <v>17</v>
      </c>
      <c r="S120" s="15" t="s">
        <v>48</v>
      </c>
      <c r="T120" s="16" t="s">
        <v>69</v>
      </c>
      <c r="U120" s="17">
        <v>22.1</v>
      </c>
      <c r="V120" s="7">
        <v>100</v>
      </c>
      <c r="W120" s="8">
        <v>4</v>
      </c>
      <c r="X120" s="18">
        <v>7.4999999999999997E-2</v>
      </c>
      <c r="Y120" s="12">
        <v>4.4000000000000003E-3</v>
      </c>
      <c r="Z120" s="10">
        <v>0.96</v>
      </c>
    </row>
    <row r="121" spans="1:26" x14ac:dyDescent="0.3">
      <c r="A121" s="2">
        <v>4</v>
      </c>
      <c r="B121" s="3">
        <v>1002</v>
      </c>
      <c r="C121" s="4">
        <v>0.16</v>
      </c>
      <c r="D121" s="5">
        <v>17</v>
      </c>
      <c r="E121" s="6">
        <v>-4</v>
      </c>
      <c r="F121" s="7">
        <v>-3</v>
      </c>
      <c r="G121" s="7">
        <v>108</v>
      </c>
      <c r="H121" s="8">
        <v>1022</v>
      </c>
      <c r="I121" s="9">
        <v>0</v>
      </c>
      <c r="J121" s="4">
        <v>0</v>
      </c>
      <c r="K121" s="4">
        <v>0</v>
      </c>
      <c r="L121" s="10">
        <v>0</v>
      </c>
      <c r="M121" s="11">
        <v>1.3100000000000001E-2</v>
      </c>
      <c r="N121" s="12">
        <v>1.09E-2</v>
      </c>
      <c r="O121" s="13">
        <v>111</v>
      </c>
      <c r="P121" s="13">
        <v>1</v>
      </c>
      <c r="Q121" s="14">
        <v>7.7</v>
      </c>
      <c r="R121" s="5">
        <v>17</v>
      </c>
      <c r="S121" s="15" t="s">
        <v>48</v>
      </c>
      <c r="T121" s="16" t="s">
        <v>69</v>
      </c>
      <c r="U121" s="17">
        <v>22.1</v>
      </c>
      <c r="V121" s="7">
        <v>100</v>
      </c>
      <c r="W121" s="8">
        <v>4</v>
      </c>
      <c r="X121" s="18">
        <v>7.4999999999999997E-2</v>
      </c>
      <c r="Y121" s="12">
        <v>4.4000000000000003E-3</v>
      </c>
      <c r="Z121" s="10">
        <v>0.96</v>
      </c>
    </row>
    <row r="122" spans="1:26" x14ac:dyDescent="0.3">
      <c r="A122" s="2">
        <v>4.5</v>
      </c>
      <c r="B122" s="3">
        <v>1002</v>
      </c>
      <c r="C122" s="4">
        <v>0.16</v>
      </c>
      <c r="D122" s="5">
        <v>17</v>
      </c>
      <c r="E122" s="6">
        <v>-4</v>
      </c>
      <c r="F122" s="7">
        <v>-3</v>
      </c>
      <c r="G122" s="7">
        <v>108</v>
      </c>
      <c r="H122" s="8">
        <v>1022</v>
      </c>
      <c r="I122" s="9">
        <v>0</v>
      </c>
      <c r="J122" s="4">
        <v>0</v>
      </c>
      <c r="K122" s="4">
        <v>0</v>
      </c>
      <c r="L122" s="10">
        <v>0</v>
      </c>
      <c r="M122" s="11">
        <v>1.3100000000000001E-2</v>
      </c>
      <c r="N122" s="12">
        <v>1.09E-2</v>
      </c>
      <c r="O122" s="13">
        <v>111</v>
      </c>
      <c r="P122" s="13">
        <v>1</v>
      </c>
      <c r="Q122" s="14">
        <v>7.7</v>
      </c>
      <c r="R122" s="5">
        <v>17</v>
      </c>
      <c r="S122" s="15" t="s">
        <v>48</v>
      </c>
      <c r="T122" s="16" t="s">
        <v>69</v>
      </c>
      <c r="U122" s="17">
        <v>22.1</v>
      </c>
      <c r="V122" s="7">
        <v>100</v>
      </c>
      <c r="W122" s="8">
        <v>4</v>
      </c>
      <c r="X122" s="18">
        <v>7.4999999999999997E-2</v>
      </c>
      <c r="Y122" s="12">
        <v>4.4000000000000003E-3</v>
      </c>
      <c r="Z122" s="10">
        <v>0.96</v>
      </c>
    </row>
    <row r="123" spans="1:26" ht="17.25" thickBot="1" x14ac:dyDescent="0.35">
      <c r="A123" s="2">
        <v>5</v>
      </c>
      <c r="B123" s="3">
        <v>1002</v>
      </c>
      <c r="C123" s="4">
        <v>0.16</v>
      </c>
      <c r="D123" s="5">
        <v>17</v>
      </c>
      <c r="E123" s="6">
        <v>-4</v>
      </c>
      <c r="F123" s="7">
        <v>-3</v>
      </c>
      <c r="G123" s="7">
        <v>108</v>
      </c>
      <c r="H123" s="8">
        <v>1022</v>
      </c>
      <c r="I123" s="9">
        <v>0</v>
      </c>
      <c r="J123" s="4">
        <v>0</v>
      </c>
      <c r="K123" s="4">
        <v>0</v>
      </c>
      <c r="L123" s="10">
        <v>0</v>
      </c>
      <c r="M123" s="11">
        <v>1.3100000000000001E-2</v>
      </c>
      <c r="N123" s="12">
        <v>1.09E-2</v>
      </c>
      <c r="O123" s="13">
        <v>111</v>
      </c>
      <c r="P123" s="13">
        <v>1</v>
      </c>
      <c r="Q123" s="14">
        <v>7.7</v>
      </c>
      <c r="R123" s="5">
        <v>17</v>
      </c>
      <c r="S123" s="15" t="s">
        <v>48</v>
      </c>
      <c r="T123" s="16" t="s">
        <v>69</v>
      </c>
      <c r="U123" s="17">
        <v>22.1</v>
      </c>
      <c r="V123" s="7">
        <v>100</v>
      </c>
      <c r="W123" s="8">
        <v>4</v>
      </c>
      <c r="X123" s="18">
        <v>7.4999999999999997E-2</v>
      </c>
      <c r="Y123" s="12">
        <v>4.4000000000000003E-3</v>
      </c>
      <c r="Z123" s="10">
        <v>0.96</v>
      </c>
    </row>
    <row r="124" spans="1:26" s="19" customFormat="1" x14ac:dyDescent="0.3">
      <c r="A124" s="19" t="s">
        <v>57</v>
      </c>
    </row>
    <row r="125" spans="1:26" x14ac:dyDescent="0.3">
      <c r="A125" s="2">
        <v>0</v>
      </c>
      <c r="B125" s="3">
        <v>1003</v>
      </c>
      <c r="C125" s="4">
        <v>0.15</v>
      </c>
      <c r="D125" s="5">
        <v>16</v>
      </c>
      <c r="E125" s="6">
        <v>0</v>
      </c>
      <c r="F125" s="7">
        <v>4</v>
      </c>
      <c r="G125" s="7">
        <v>113</v>
      </c>
      <c r="H125" s="8">
        <v>1022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109</v>
      </c>
      <c r="P125" s="13">
        <v>0</v>
      </c>
      <c r="Q125" s="14">
        <v>0</v>
      </c>
      <c r="R125" s="5">
        <v>0</v>
      </c>
      <c r="S125" s="15" t="s">
        <v>48</v>
      </c>
      <c r="T125" s="16" t="s">
        <v>69</v>
      </c>
      <c r="U125" s="17">
        <v>22.1</v>
      </c>
      <c r="V125" s="7">
        <v>100</v>
      </c>
      <c r="W125" s="8">
        <v>4</v>
      </c>
      <c r="X125" s="18">
        <v>7.4999999999999997E-2</v>
      </c>
      <c r="Y125" s="12">
        <v>4.4000000000000003E-3</v>
      </c>
      <c r="Z125" s="10">
        <v>0.96</v>
      </c>
    </row>
    <row r="126" spans="1:26" x14ac:dyDescent="0.3">
      <c r="A126" s="2">
        <v>0.5</v>
      </c>
      <c r="B126" s="3">
        <v>1003</v>
      </c>
      <c r="C126" s="4">
        <v>0.15</v>
      </c>
      <c r="D126" s="5">
        <v>16</v>
      </c>
      <c r="E126" s="6">
        <v>0</v>
      </c>
      <c r="F126" s="7">
        <v>5</v>
      </c>
      <c r="G126" s="7">
        <v>113</v>
      </c>
      <c r="H126" s="8">
        <v>1022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108</v>
      </c>
      <c r="P126" s="13">
        <v>0</v>
      </c>
      <c r="Q126" s="14">
        <v>0</v>
      </c>
      <c r="R126" s="5">
        <v>0</v>
      </c>
      <c r="S126" s="15" t="s">
        <v>48</v>
      </c>
      <c r="T126" s="16" t="s">
        <v>69</v>
      </c>
      <c r="U126" s="17">
        <v>22.1</v>
      </c>
      <c r="V126" s="7">
        <v>100</v>
      </c>
      <c r="W126" s="8">
        <v>4</v>
      </c>
      <c r="X126" s="18">
        <v>7.4999999999999997E-2</v>
      </c>
      <c r="Y126" s="12">
        <v>4.4000000000000003E-3</v>
      </c>
      <c r="Z126" s="10">
        <v>0.96</v>
      </c>
    </row>
    <row r="127" spans="1:26" x14ac:dyDescent="0.3">
      <c r="A127" s="2">
        <v>1</v>
      </c>
      <c r="B127" s="3">
        <v>1003</v>
      </c>
      <c r="C127" s="4">
        <v>0.15</v>
      </c>
      <c r="D127" s="5">
        <v>16</v>
      </c>
      <c r="E127" s="6">
        <v>0</v>
      </c>
      <c r="F127" s="7">
        <v>5</v>
      </c>
      <c r="G127" s="7">
        <v>112</v>
      </c>
      <c r="H127" s="8">
        <v>1022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107</v>
      </c>
      <c r="P127" s="13">
        <v>0</v>
      </c>
      <c r="Q127" s="14">
        <v>0</v>
      </c>
      <c r="R127" s="5">
        <v>0</v>
      </c>
      <c r="S127" s="15" t="s">
        <v>48</v>
      </c>
      <c r="T127" s="16" t="s">
        <v>69</v>
      </c>
      <c r="U127" s="17">
        <v>22.1</v>
      </c>
      <c r="V127" s="7">
        <v>100</v>
      </c>
      <c r="W127" s="8">
        <v>4</v>
      </c>
      <c r="X127" s="18">
        <v>7.4999999999999997E-2</v>
      </c>
      <c r="Y127" s="12">
        <v>4.4000000000000003E-3</v>
      </c>
      <c r="Z127" s="10">
        <v>0.96</v>
      </c>
    </row>
    <row r="128" spans="1:26" x14ac:dyDescent="0.3">
      <c r="A128" s="2">
        <v>1.5</v>
      </c>
      <c r="B128" s="3">
        <v>1003</v>
      </c>
      <c r="C128" s="4">
        <v>0.15</v>
      </c>
      <c r="D128" s="5">
        <v>16</v>
      </c>
      <c r="E128" s="6">
        <v>0</v>
      </c>
      <c r="F128" s="7">
        <v>5</v>
      </c>
      <c r="G128" s="7">
        <v>112</v>
      </c>
      <c r="H128" s="8">
        <v>1022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107</v>
      </c>
      <c r="P128" s="13">
        <v>0</v>
      </c>
      <c r="Q128" s="14">
        <v>0</v>
      </c>
      <c r="R128" s="5">
        <v>0</v>
      </c>
      <c r="S128" s="15" t="s">
        <v>48</v>
      </c>
      <c r="T128" s="16" t="s">
        <v>69</v>
      </c>
      <c r="U128" s="17">
        <v>22.1</v>
      </c>
      <c r="V128" s="7">
        <v>100</v>
      </c>
      <c r="W128" s="8">
        <v>4</v>
      </c>
      <c r="X128" s="18">
        <v>7.4999999999999997E-2</v>
      </c>
      <c r="Y128" s="12">
        <v>4.4000000000000003E-3</v>
      </c>
      <c r="Z128" s="10">
        <v>0.96</v>
      </c>
    </row>
    <row r="129" spans="1:26" x14ac:dyDescent="0.3">
      <c r="A129" s="2">
        <v>2</v>
      </c>
      <c r="B129" s="3">
        <v>1003</v>
      </c>
      <c r="C129" s="4">
        <v>0.15</v>
      </c>
      <c r="D129" s="5">
        <v>16</v>
      </c>
      <c r="E129" s="6">
        <v>0</v>
      </c>
      <c r="F129" s="7">
        <v>5</v>
      </c>
      <c r="G129" s="7">
        <v>114</v>
      </c>
      <c r="H129" s="8">
        <v>1022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109</v>
      </c>
      <c r="P129" s="13">
        <v>0</v>
      </c>
      <c r="Q129" s="14">
        <v>0</v>
      </c>
      <c r="R129" s="5">
        <v>0</v>
      </c>
      <c r="S129" s="15" t="s">
        <v>48</v>
      </c>
      <c r="T129" s="16" t="s">
        <v>69</v>
      </c>
      <c r="U129" s="17">
        <v>22.1</v>
      </c>
      <c r="V129" s="7">
        <v>100</v>
      </c>
      <c r="W129" s="8">
        <v>4</v>
      </c>
      <c r="X129" s="18">
        <v>7.4999999999999997E-2</v>
      </c>
      <c r="Y129" s="12">
        <v>4.4000000000000003E-3</v>
      </c>
      <c r="Z129" s="10">
        <v>0.96</v>
      </c>
    </row>
    <row r="130" spans="1:26" x14ac:dyDescent="0.3">
      <c r="A130" s="2">
        <v>2.5</v>
      </c>
      <c r="B130" s="3">
        <v>1003</v>
      </c>
      <c r="C130" s="4">
        <v>0.15</v>
      </c>
      <c r="D130" s="5">
        <v>16</v>
      </c>
      <c r="E130" s="6">
        <v>0</v>
      </c>
      <c r="F130" s="7">
        <v>5</v>
      </c>
      <c r="G130" s="7">
        <v>114</v>
      </c>
      <c r="H130" s="8">
        <v>1022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109</v>
      </c>
      <c r="P130" s="13">
        <v>0</v>
      </c>
      <c r="Q130" s="14">
        <v>0</v>
      </c>
      <c r="R130" s="5">
        <v>0</v>
      </c>
      <c r="S130" s="15" t="s">
        <v>48</v>
      </c>
      <c r="T130" s="16" t="s">
        <v>69</v>
      </c>
      <c r="U130" s="17">
        <v>22.1</v>
      </c>
      <c r="V130" s="7">
        <v>100</v>
      </c>
      <c r="W130" s="8">
        <v>4</v>
      </c>
      <c r="X130" s="18">
        <v>7.4999999999999997E-2</v>
      </c>
      <c r="Y130" s="12">
        <v>4.4000000000000003E-3</v>
      </c>
      <c r="Z130" s="10">
        <v>0.96</v>
      </c>
    </row>
    <row r="131" spans="1:26" x14ac:dyDescent="0.3">
      <c r="A131" s="2">
        <v>3</v>
      </c>
      <c r="B131" s="3">
        <v>1003</v>
      </c>
      <c r="C131" s="4">
        <v>0.16</v>
      </c>
      <c r="D131" s="5">
        <v>17</v>
      </c>
      <c r="E131" s="6">
        <v>0</v>
      </c>
      <c r="F131" s="7">
        <v>5</v>
      </c>
      <c r="G131" s="7">
        <v>113</v>
      </c>
      <c r="H131" s="8">
        <v>1022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108</v>
      </c>
      <c r="P131" s="13">
        <v>0</v>
      </c>
      <c r="Q131" s="14">
        <v>0</v>
      </c>
      <c r="R131" s="5">
        <v>0</v>
      </c>
      <c r="S131" s="15" t="s">
        <v>48</v>
      </c>
      <c r="T131" s="16" t="s">
        <v>69</v>
      </c>
      <c r="U131" s="17">
        <v>22.1</v>
      </c>
      <c r="V131" s="7">
        <v>100</v>
      </c>
      <c r="W131" s="8">
        <v>4</v>
      </c>
      <c r="X131" s="18">
        <v>7.4999999999999997E-2</v>
      </c>
      <c r="Y131" s="12">
        <v>4.4000000000000003E-3</v>
      </c>
      <c r="Z131" s="10">
        <v>0.96</v>
      </c>
    </row>
    <row r="132" spans="1:26" x14ac:dyDescent="0.3">
      <c r="A132" s="2">
        <v>3.5</v>
      </c>
      <c r="B132" s="3">
        <v>1003</v>
      </c>
      <c r="C132" s="4">
        <v>0.16</v>
      </c>
      <c r="D132" s="5">
        <v>17</v>
      </c>
      <c r="E132" s="6">
        <v>0</v>
      </c>
      <c r="F132" s="7">
        <v>5</v>
      </c>
      <c r="G132" s="7">
        <v>113</v>
      </c>
      <c r="H132" s="8">
        <v>1022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108</v>
      </c>
      <c r="P132" s="13">
        <v>0</v>
      </c>
      <c r="Q132" s="14">
        <v>0</v>
      </c>
      <c r="R132" s="5">
        <v>0</v>
      </c>
      <c r="S132" s="15" t="s">
        <v>48</v>
      </c>
      <c r="T132" s="16" t="s">
        <v>69</v>
      </c>
      <c r="U132" s="17">
        <v>22.1</v>
      </c>
      <c r="V132" s="7">
        <v>100</v>
      </c>
      <c r="W132" s="8">
        <v>4</v>
      </c>
      <c r="X132" s="18">
        <v>7.4999999999999997E-2</v>
      </c>
      <c r="Y132" s="12">
        <v>4.4000000000000003E-3</v>
      </c>
      <c r="Z132" s="10">
        <v>0.96</v>
      </c>
    </row>
    <row r="133" spans="1:26" x14ac:dyDescent="0.3">
      <c r="A133" s="2">
        <v>4</v>
      </c>
      <c r="B133" s="3">
        <v>1003</v>
      </c>
      <c r="C133" s="4">
        <v>0.16</v>
      </c>
      <c r="D133" s="5">
        <v>17</v>
      </c>
      <c r="E133" s="6">
        <v>0</v>
      </c>
      <c r="F133" s="7">
        <v>5</v>
      </c>
      <c r="G133" s="7">
        <v>113</v>
      </c>
      <c r="H133" s="8">
        <v>1022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108</v>
      </c>
      <c r="P133" s="13">
        <v>0</v>
      </c>
      <c r="Q133" s="14">
        <v>0</v>
      </c>
      <c r="R133" s="5">
        <v>0</v>
      </c>
      <c r="S133" s="15" t="s">
        <v>48</v>
      </c>
      <c r="T133" s="16" t="s">
        <v>69</v>
      </c>
      <c r="U133" s="17">
        <v>22.1</v>
      </c>
      <c r="V133" s="7">
        <v>100</v>
      </c>
      <c r="W133" s="8">
        <v>4</v>
      </c>
      <c r="X133" s="18">
        <v>7.4999999999999997E-2</v>
      </c>
      <c r="Y133" s="12">
        <v>4.4000000000000003E-3</v>
      </c>
      <c r="Z133" s="10">
        <v>0.96</v>
      </c>
    </row>
    <row r="134" spans="1:26" x14ac:dyDescent="0.3">
      <c r="A134" s="2">
        <v>4.5</v>
      </c>
      <c r="B134" s="3">
        <v>1003</v>
      </c>
      <c r="C134" s="4">
        <v>0.15</v>
      </c>
      <c r="D134" s="5">
        <v>16</v>
      </c>
      <c r="E134" s="6">
        <v>0</v>
      </c>
      <c r="F134" s="7">
        <v>5</v>
      </c>
      <c r="G134" s="7">
        <v>112</v>
      </c>
      <c r="H134" s="8">
        <v>1022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107</v>
      </c>
      <c r="P134" s="13">
        <v>0</v>
      </c>
      <c r="Q134" s="14">
        <v>0</v>
      </c>
      <c r="R134" s="5">
        <v>0</v>
      </c>
      <c r="S134" s="15" t="s">
        <v>48</v>
      </c>
      <c r="T134" s="16" t="s">
        <v>69</v>
      </c>
      <c r="U134" s="17">
        <v>22.1</v>
      </c>
      <c r="V134" s="7">
        <v>100</v>
      </c>
      <c r="W134" s="8">
        <v>4</v>
      </c>
      <c r="X134" s="18">
        <v>7.4999999999999997E-2</v>
      </c>
      <c r="Y134" s="12">
        <v>4.4000000000000003E-3</v>
      </c>
      <c r="Z134" s="10">
        <v>0.96</v>
      </c>
    </row>
    <row r="135" spans="1:26" ht="17.25" thickBot="1" x14ac:dyDescent="0.35">
      <c r="A135" s="2">
        <v>5</v>
      </c>
      <c r="B135" s="3">
        <v>1003</v>
      </c>
      <c r="C135" s="4">
        <v>0.15</v>
      </c>
      <c r="D135" s="5">
        <v>16</v>
      </c>
      <c r="E135" s="6">
        <v>0</v>
      </c>
      <c r="F135" s="7">
        <v>5</v>
      </c>
      <c r="G135" s="7">
        <v>112</v>
      </c>
      <c r="H135" s="8">
        <v>1022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107</v>
      </c>
      <c r="P135" s="13">
        <v>0</v>
      </c>
      <c r="Q135" s="14">
        <v>0</v>
      </c>
      <c r="R135" s="5">
        <v>0</v>
      </c>
      <c r="S135" s="15" t="s">
        <v>48</v>
      </c>
      <c r="T135" s="16" t="s">
        <v>69</v>
      </c>
      <c r="U135" s="17">
        <v>22.1</v>
      </c>
      <c r="V135" s="7">
        <v>100</v>
      </c>
      <c r="W135" s="8">
        <v>4</v>
      </c>
      <c r="X135" s="18">
        <v>7.4999999999999997E-2</v>
      </c>
      <c r="Y135" s="12">
        <v>4.4000000000000003E-3</v>
      </c>
      <c r="Z135" s="10">
        <v>0.96</v>
      </c>
    </row>
    <row r="136" spans="1:26" s="19" customFormat="1" x14ac:dyDescent="0.3">
      <c r="A136" s="19" t="s">
        <v>58</v>
      </c>
    </row>
    <row r="137" spans="1:26" x14ac:dyDescent="0.3">
      <c r="A137" s="2">
        <v>0</v>
      </c>
      <c r="B137" s="3">
        <v>1003</v>
      </c>
      <c r="C137" s="4">
        <v>0.15</v>
      </c>
      <c r="D137" s="5">
        <v>16</v>
      </c>
      <c r="E137" s="6">
        <v>0</v>
      </c>
      <c r="F137" s="7">
        <v>5</v>
      </c>
      <c r="G137" s="7">
        <v>111</v>
      </c>
      <c r="H137" s="8">
        <v>1022</v>
      </c>
      <c r="I137" s="9">
        <v>0</v>
      </c>
      <c r="J137" s="4">
        <v>0</v>
      </c>
      <c r="K137" s="4">
        <v>0</v>
      </c>
      <c r="L137" s="10">
        <v>0</v>
      </c>
      <c r="M137" s="11">
        <v>0</v>
      </c>
      <c r="N137" s="12">
        <v>0</v>
      </c>
      <c r="O137" s="13">
        <v>106</v>
      </c>
      <c r="P137" s="13">
        <v>0</v>
      </c>
      <c r="Q137" s="14">
        <v>0</v>
      </c>
      <c r="R137" s="5">
        <v>0</v>
      </c>
      <c r="S137" s="15" t="s">
        <v>48</v>
      </c>
      <c r="T137" s="16" t="s">
        <v>69</v>
      </c>
      <c r="U137" s="17">
        <v>22.1</v>
      </c>
      <c r="V137" s="7">
        <v>100</v>
      </c>
      <c r="W137" s="8">
        <v>4</v>
      </c>
      <c r="X137" s="18">
        <v>7.4999999999999997E-2</v>
      </c>
      <c r="Y137" s="12">
        <v>4.4000000000000003E-3</v>
      </c>
      <c r="Z137" s="10">
        <v>0.96</v>
      </c>
    </row>
    <row r="138" spans="1:26" x14ac:dyDescent="0.3">
      <c r="A138" s="2">
        <v>0.5</v>
      </c>
      <c r="B138" s="3">
        <v>1003</v>
      </c>
      <c r="C138" s="4">
        <v>0.24</v>
      </c>
      <c r="D138" s="5">
        <v>26</v>
      </c>
      <c r="E138" s="6">
        <v>-204</v>
      </c>
      <c r="F138" s="7">
        <v>-116</v>
      </c>
      <c r="G138" s="7">
        <v>18</v>
      </c>
      <c r="H138" s="8">
        <v>1022</v>
      </c>
      <c r="I138" s="9">
        <v>0</v>
      </c>
      <c r="J138" s="4">
        <v>0</v>
      </c>
      <c r="K138" s="4">
        <v>0</v>
      </c>
      <c r="L138" s="10">
        <v>0</v>
      </c>
      <c r="M138" s="11">
        <v>9.3700000000000006E-2</v>
      </c>
      <c r="N138" s="12">
        <v>7.7600000000000002E-2</v>
      </c>
      <c r="O138" s="13">
        <v>134</v>
      </c>
      <c r="P138" s="13">
        <v>10</v>
      </c>
      <c r="Q138" s="14">
        <v>45.5</v>
      </c>
      <c r="R138" s="5">
        <v>39</v>
      </c>
      <c r="S138" s="15" t="s">
        <v>48</v>
      </c>
      <c r="T138" s="16" t="s">
        <v>69</v>
      </c>
      <c r="U138" s="17">
        <v>22.1</v>
      </c>
      <c r="V138" s="7">
        <v>100</v>
      </c>
      <c r="W138" s="8">
        <v>4</v>
      </c>
      <c r="X138" s="18">
        <v>7.4999999999999997E-2</v>
      </c>
      <c r="Y138" s="12">
        <v>4.4000000000000003E-3</v>
      </c>
      <c r="Z138" s="10">
        <v>0.96</v>
      </c>
    </row>
    <row r="139" spans="1:26" x14ac:dyDescent="0.3">
      <c r="A139" s="2">
        <v>1</v>
      </c>
      <c r="B139" s="3">
        <v>1003</v>
      </c>
      <c r="C139" s="4">
        <v>0.24</v>
      </c>
      <c r="D139" s="5">
        <v>26</v>
      </c>
      <c r="E139" s="6">
        <v>-202</v>
      </c>
      <c r="F139" s="7">
        <v>-115</v>
      </c>
      <c r="G139" s="7">
        <v>18</v>
      </c>
      <c r="H139" s="8">
        <v>1022</v>
      </c>
      <c r="I139" s="9">
        <v>0</v>
      </c>
      <c r="J139" s="4">
        <v>0</v>
      </c>
      <c r="K139" s="4">
        <v>0</v>
      </c>
      <c r="L139" s="10">
        <v>0</v>
      </c>
      <c r="M139" s="11">
        <v>9.3299999999999994E-2</v>
      </c>
      <c r="N139" s="12">
        <v>7.7299999999999994E-2</v>
      </c>
      <c r="O139" s="13">
        <v>133</v>
      </c>
      <c r="P139" s="13">
        <v>10</v>
      </c>
      <c r="Q139" s="14">
        <v>45.5</v>
      </c>
      <c r="R139" s="5">
        <v>39</v>
      </c>
      <c r="S139" s="15" t="s">
        <v>48</v>
      </c>
      <c r="T139" s="16" t="s">
        <v>69</v>
      </c>
      <c r="U139" s="17">
        <v>22.1</v>
      </c>
      <c r="V139" s="7">
        <v>100</v>
      </c>
      <c r="W139" s="8">
        <v>4</v>
      </c>
      <c r="X139" s="18">
        <v>7.4999999999999997E-2</v>
      </c>
      <c r="Y139" s="12">
        <v>4.4000000000000003E-3</v>
      </c>
      <c r="Z139" s="10">
        <v>0.96</v>
      </c>
    </row>
    <row r="140" spans="1:26" x14ac:dyDescent="0.3">
      <c r="A140" s="2">
        <v>1.5</v>
      </c>
      <c r="B140" s="3">
        <v>1003</v>
      </c>
      <c r="C140" s="4">
        <v>0.24</v>
      </c>
      <c r="D140" s="5">
        <v>26</v>
      </c>
      <c r="E140" s="6">
        <v>-202</v>
      </c>
      <c r="F140" s="7">
        <v>-115</v>
      </c>
      <c r="G140" s="7">
        <v>18</v>
      </c>
      <c r="H140" s="8">
        <v>1022</v>
      </c>
      <c r="I140" s="9">
        <v>0</v>
      </c>
      <c r="J140" s="4">
        <v>0</v>
      </c>
      <c r="K140" s="4">
        <v>0</v>
      </c>
      <c r="L140" s="10">
        <v>0</v>
      </c>
      <c r="M140" s="11">
        <v>9.3299999999999994E-2</v>
      </c>
      <c r="N140" s="12">
        <v>7.7299999999999994E-2</v>
      </c>
      <c r="O140" s="13">
        <v>133</v>
      </c>
      <c r="P140" s="13">
        <v>10</v>
      </c>
      <c r="Q140" s="14">
        <v>45.5</v>
      </c>
      <c r="R140" s="5">
        <v>39</v>
      </c>
      <c r="S140" s="15" t="s">
        <v>48</v>
      </c>
      <c r="T140" s="16" t="s">
        <v>69</v>
      </c>
      <c r="U140" s="17">
        <v>22.1</v>
      </c>
      <c r="V140" s="7">
        <v>100</v>
      </c>
      <c r="W140" s="8">
        <v>4</v>
      </c>
      <c r="X140" s="18">
        <v>7.4999999999999997E-2</v>
      </c>
      <c r="Y140" s="12">
        <v>4.4000000000000003E-3</v>
      </c>
      <c r="Z140" s="10">
        <v>0.96</v>
      </c>
    </row>
    <row r="141" spans="1:26" x14ac:dyDescent="0.3">
      <c r="A141" s="2">
        <v>2</v>
      </c>
      <c r="B141" s="3">
        <v>1003</v>
      </c>
      <c r="C141" s="4">
        <v>0.24</v>
      </c>
      <c r="D141" s="5">
        <v>26</v>
      </c>
      <c r="E141" s="6">
        <v>-202</v>
      </c>
      <c r="F141" s="7">
        <v>-115</v>
      </c>
      <c r="G141" s="7">
        <v>18</v>
      </c>
      <c r="H141" s="8">
        <v>1022</v>
      </c>
      <c r="I141" s="9">
        <v>0</v>
      </c>
      <c r="J141" s="4">
        <v>0</v>
      </c>
      <c r="K141" s="4">
        <v>0</v>
      </c>
      <c r="L141" s="10">
        <v>0</v>
      </c>
      <c r="M141" s="11">
        <v>9.3299999999999994E-2</v>
      </c>
      <c r="N141" s="12">
        <v>7.7299999999999994E-2</v>
      </c>
      <c r="O141" s="13">
        <v>133</v>
      </c>
      <c r="P141" s="13">
        <v>10</v>
      </c>
      <c r="Q141" s="14">
        <v>45.5</v>
      </c>
      <c r="R141" s="5">
        <v>39</v>
      </c>
      <c r="S141" s="15" t="s">
        <v>48</v>
      </c>
      <c r="T141" s="16" t="s">
        <v>69</v>
      </c>
      <c r="U141" s="17">
        <v>22.1</v>
      </c>
      <c r="V141" s="7">
        <v>100</v>
      </c>
      <c r="W141" s="8">
        <v>4</v>
      </c>
      <c r="X141" s="18">
        <v>7.4999999999999997E-2</v>
      </c>
      <c r="Y141" s="12">
        <v>4.4000000000000003E-3</v>
      </c>
      <c r="Z141" s="10">
        <v>0.96</v>
      </c>
    </row>
    <row r="142" spans="1:26" x14ac:dyDescent="0.3">
      <c r="A142" s="2">
        <v>2.5</v>
      </c>
      <c r="B142" s="3">
        <v>1003</v>
      </c>
      <c r="C142" s="4">
        <v>0.24</v>
      </c>
      <c r="D142" s="5">
        <v>26</v>
      </c>
      <c r="E142" s="6">
        <v>-204</v>
      </c>
      <c r="F142" s="7">
        <v>-116</v>
      </c>
      <c r="G142" s="7">
        <v>18</v>
      </c>
      <c r="H142" s="8">
        <v>1022</v>
      </c>
      <c r="I142" s="9">
        <v>0</v>
      </c>
      <c r="J142" s="4">
        <v>0</v>
      </c>
      <c r="K142" s="4">
        <v>0</v>
      </c>
      <c r="L142" s="10">
        <v>0</v>
      </c>
      <c r="M142" s="11">
        <v>9.3700000000000006E-2</v>
      </c>
      <c r="N142" s="12">
        <v>7.7600000000000002E-2</v>
      </c>
      <c r="O142" s="13">
        <v>134</v>
      </c>
      <c r="P142" s="13">
        <v>10</v>
      </c>
      <c r="Q142" s="14">
        <v>45.5</v>
      </c>
      <c r="R142" s="5">
        <v>39</v>
      </c>
      <c r="S142" s="15" t="s">
        <v>48</v>
      </c>
      <c r="T142" s="16" t="s">
        <v>69</v>
      </c>
      <c r="U142" s="17">
        <v>22.1</v>
      </c>
      <c r="V142" s="7">
        <v>100</v>
      </c>
      <c r="W142" s="8">
        <v>4</v>
      </c>
      <c r="X142" s="18">
        <v>7.4999999999999997E-2</v>
      </c>
      <c r="Y142" s="12">
        <v>4.4000000000000003E-3</v>
      </c>
      <c r="Z142" s="10">
        <v>0.96</v>
      </c>
    </row>
    <row r="143" spans="1:26" x14ac:dyDescent="0.3">
      <c r="A143" s="2">
        <v>3</v>
      </c>
      <c r="B143" s="3">
        <v>1003</v>
      </c>
      <c r="C143" s="4">
        <v>0.24</v>
      </c>
      <c r="D143" s="5">
        <v>26</v>
      </c>
      <c r="E143" s="6">
        <v>-204</v>
      </c>
      <c r="F143" s="7">
        <v>-115</v>
      </c>
      <c r="G143" s="7">
        <v>18</v>
      </c>
      <c r="H143" s="8">
        <v>1022</v>
      </c>
      <c r="I143" s="9">
        <v>0</v>
      </c>
      <c r="J143" s="4">
        <v>0</v>
      </c>
      <c r="K143" s="4">
        <v>0</v>
      </c>
      <c r="L143" s="10">
        <v>0</v>
      </c>
      <c r="M143" s="11">
        <v>9.3700000000000006E-2</v>
      </c>
      <c r="N143" s="12">
        <v>7.7600000000000002E-2</v>
      </c>
      <c r="O143" s="13">
        <v>133</v>
      </c>
      <c r="P143" s="13">
        <v>10</v>
      </c>
      <c r="Q143" s="14">
        <v>45.5</v>
      </c>
      <c r="R143" s="5">
        <v>40</v>
      </c>
      <c r="S143" s="15" t="s">
        <v>48</v>
      </c>
      <c r="T143" s="16" t="s">
        <v>69</v>
      </c>
      <c r="U143" s="17">
        <v>22.1</v>
      </c>
      <c r="V143" s="7">
        <v>100</v>
      </c>
      <c r="W143" s="8">
        <v>4</v>
      </c>
      <c r="X143" s="18">
        <v>7.4999999999999997E-2</v>
      </c>
      <c r="Y143" s="12">
        <v>4.4000000000000003E-3</v>
      </c>
      <c r="Z143" s="10">
        <v>0.96</v>
      </c>
    </row>
    <row r="144" spans="1:26" x14ac:dyDescent="0.3">
      <c r="A144" s="2">
        <v>3.5</v>
      </c>
      <c r="B144" s="3">
        <v>1003</v>
      </c>
      <c r="C144" s="4">
        <v>0.23</v>
      </c>
      <c r="D144" s="5">
        <v>25</v>
      </c>
      <c r="E144" s="6">
        <v>-204</v>
      </c>
      <c r="F144" s="7">
        <v>-115</v>
      </c>
      <c r="G144" s="7">
        <v>18</v>
      </c>
      <c r="H144" s="8">
        <v>1022</v>
      </c>
      <c r="I144" s="9">
        <v>0</v>
      </c>
      <c r="J144" s="4">
        <v>0</v>
      </c>
      <c r="K144" s="4">
        <v>0</v>
      </c>
      <c r="L144" s="10">
        <v>0</v>
      </c>
      <c r="M144" s="11">
        <v>9.3700000000000006E-2</v>
      </c>
      <c r="N144" s="12">
        <v>7.7600000000000002E-2</v>
      </c>
      <c r="O144" s="13">
        <v>133</v>
      </c>
      <c r="P144" s="13">
        <v>10</v>
      </c>
      <c r="Q144" s="14">
        <v>47.6</v>
      </c>
      <c r="R144" s="5">
        <v>40</v>
      </c>
      <c r="S144" s="15" t="s">
        <v>48</v>
      </c>
      <c r="T144" s="16" t="s">
        <v>69</v>
      </c>
      <c r="U144" s="17">
        <v>22.1</v>
      </c>
      <c r="V144" s="7">
        <v>100</v>
      </c>
      <c r="W144" s="8">
        <v>4</v>
      </c>
      <c r="X144" s="18">
        <v>7.4999999999999997E-2</v>
      </c>
      <c r="Y144" s="12">
        <v>4.4000000000000003E-3</v>
      </c>
      <c r="Z144" s="10">
        <v>0.96</v>
      </c>
    </row>
    <row r="145" spans="1:26" x14ac:dyDescent="0.3">
      <c r="A145" s="2">
        <v>4</v>
      </c>
      <c r="B145" s="3">
        <v>1003</v>
      </c>
      <c r="C145" s="4">
        <v>0.24</v>
      </c>
      <c r="D145" s="5">
        <v>26</v>
      </c>
      <c r="E145" s="6">
        <v>-206</v>
      </c>
      <c r="F145" s="7">
        <v>-115</v>
      </c>
      <c r="G145" s="7">
        <v>18</v>
      </c>
      <c r="H145" s="8">
        <v>1022</v>
      </c>
      <c r="I145" s="9">
        <v>0</v>
      </c>
      <c r="J145" s="4">
        <v>0</v>
      </c>
      <c r="K145" s="4">
        <v>0</v>
      </c>
      <c r="L145" s="10">
        <v>0</v>
      </c>
      <c r="M145" s="11">
        <v>9.4200000000000006E-2</v>
      </c>
      <c r="N145" s="12">
        <v>7.8100000000000003E-2</v>
      </c>
      <c r="O145" s="13">
        <v>133</v>
      </c>
      <c r="P145" s="13">
        <v>10</v>
      </c>
      <c r="Q145" s="14">
        <v>45.5</v>
      </c>
      <c r="R145" s="5">
        <v>40</v>
      </c>
      <c r="S145" s="15" t="s">
        <v>48</v>
      </c>
      <c r="T145" s="16" t="s">
        <v>69</v>
      </c>
      <c r="U145" s="17">
        <v>22.1</v>
      </c>
      <c r="V145" s="7">
        <v>100</v>
      </c>
      <c r="W145" s="8">
        <v>4</v>
      </c>
      <c r="X145" s="18">
        <v>7.4999999999999997E-2</v>
      </c>
      <c r="Y145" s="12">
        <v>4.4000000000000003E-3</v>
      </c>
      <c r="Z145" s="10">
        <v>0.96</v>
      </c>
    </row>
    <row r="146" spans="1:26" x14ac:dyDescent="0.3">
      <c r="A146" s="2">
        <v>4.5</v>
      </c>
      <c r="B146" s="3">
        <v>1003</v>
      </c>
      <c r="C146" s="4">
        <v>0.24</v>
      </c>
      <c r="D146" s="5">
        <v>26</v>
      </c>
      <c r="E146" s="6">
        <v>-206</v>
      </c>
      <c r="F146" s="7">
        <v>-116</v>
      </c>
      <c r="G146" s="7">
        <v>17</v>
      </c>
      <c r="H146" s="8">
        <v>1022</v>
      </c>
      <c r="I146" s="9">
        <v>0</v>
      </c>
      <c r="J146" s="4">
        <v>0</v>
      </c>
      <c r="K146" s="4">
        <v>0</v>
      </c>
      <c r="L146" s="10">
        <v>0</v>
      </c>
      <c r="M146" s="11">
        <v>9.4200000000000006E-2</v>
      </c>
      <c r="N146" s="12">
        <v>7.8100000000000003E-2</v>
      </c>
      <c r="O146" s="13">
        <v>133</v>
      </c>
      <c r="P146" s="13">
        <v>10</v>
      </c>
      <c r="Q146" s="14">
        <v>45.5</v>
      </c>
      <c r="R146" s="5">
        <v>40</v>
      </c>
      <c r="S146" s="15" t="s">
        <v>48</v>
      </c>
      <c r="T146" s="16" t="s">
        <v>69</v>
      </c>
      <c r="U146" s="17">
        <v>22.1</v>
      </c>
      <c r="V146" s="7">
        <v>100</v>
      </c>
      <c r="W146" s="8">
        <v>4</v>
      </c>
      <c r="X146" s="18">
        <v>7.4999999999999997E-2</v>
      </c>
      <c r="Y146" s="12">
        <v>4.4000000000000003E-3</v>
      </c>
      <c r="Z146" s="10">
        <v>0.96</v>
      </c>
    </row>
    <row r="147" spans="1:26" ht="17.25" thickBot="1" x14ac:dyDescent="0.35">
      <c r="A147" s="2">
        <v>5</v>
      </c>
      <c r="B147" s="3">
        <v>1003</v>
      </c>
      <c r="C147" s="4">
        <v>0.24</v>
      </c>
      <c r="D147" s="5">
        <v>26</v>
      </c>
      <c r="E147" s="6">
        <v>-204</v>
      </c>
      <c r="F147" s="7">
        <v>-116</v>
      </c>
      <c r="G147" s="7">
        <v>17</v>
      </c>
      <c r="H147" s="8">
        <v>1022</v>
      </c>
      <c r="I147" s="9">
        <v>0</v>
      </c>
      <c r="J147" s="4">
        <v>0</v>
      </c>
      <c r="K147" s="4">
        <v>0</v>
      </c>
      <c r="L147" s="10">
        <v>0</v>
      </c>
      <c r="M147" s="11">
        <v>9.3700000000000006E-2</v>
      </c>
      <c r="N147" s="12">
        <v>7.7600000000000002E-2</v>
      </c>
      <c r="O147" s="13">
        <v>133</v>
      </c>
      <c r="P147" s="13">
        <v>10</v>
      </c>
      <c r="Q147" s="14">
        <v>45.5</v>
      </c>
      <c r="R147" s="5">
        <v>40</v>
      </c>
      <c r="S147" s="15" t="s">
        <v>48</v>
      </c>
      <c r="T147" s="16" t="s">
        <v>69</v>
      </c>
      <c r="U147" s="17">
        <v>22.1</v>
      </c>
      <c r="V147" s="7">
        <v>100</v>
      </c>
      <c r="W147" s="8">
        <v>4</v>
      </c>
      <c r="X147" s="18">
        <v>7.4999999999999997E-2</v>
      </c>
      <c r="Y147" s="12">
        <v>4.4000000000000003E-3</v>
      </c>
      <c r="Z147" s="10">
        <v>0.96</v>
      </c>
    </row>
    <row r="148" spans="1:26" s="19" customFormat="1" x14ac:dyDescent="0.3">
      <c r="A148" s="19" t="s">
        <v>59</v>
      </c>
    </row>
    <row r="149" spans="1:26" x14ac:dyDescent="0.3">
      <c r="A149" s="2">
        <v>0</v>
      </c>
      <c r="B149" s="3">
        <v>1003</v>
      </c>
      <c r="C149" s="4">
        <v>0.23</v>
      </c>
      <c r="D149" s="5">
        <v>25</v>
      </c>
      <c r="E149" s="6">
        <v>-202</v>
      </c>
      <c r="F149" s="7">
        <v>-114</v>
      </c>
      <c r="G149" s="7">
        <v>20</v>
      </c>
      <c r="H149" s="8">
        <v>1022</v>
      </c>
      <c r="I149" s="9">
        <v>0</v>
      </c>
      <c r="J149" s="4">
        <v>0</v>
      </c>
      <c r="K149" s="4">
        <v>0</v>
      </c>
      <c r="L149" s="10">
        <v>0</v>
      </c>
      <c r="M149" s="11">
        <v>9.3299999999999994E-2</v>
      </c>
      <c r="N149" s="12">
        <v>7.7299999999999994E-2</v>
      </c>
      <c r="O149" s="13">
        <v>134</v>
      </c>
      <c r="P149" s="13">
        <v>10</v>
      </c>
      <c r="Q149" s="14">
        <v>47.6</v>
      </c>
      <c r="R149" s="5">
        <v>39</v>
      </c>
      <c r="S149" s="15" t="s">
        <v>48</v>
      </c>
      <c r="T149" s="16" t="s">
        <v>69</v>
      </c>
      <c r="U149" s="17">
        <v>22.1</v>
      </c>
      <c r="V149" s="7">
        <v>90</v>
      </c>
      <c r="W149" s="8">
        <v>4</v>
      </c>
      <c r="X149" s="18">
        <v>7.4999999999999997E-2</v>
      </c>
      <c r="Y149" s="12">
        <v>4.4000000000000003E-3</v>
      </c>
      <c r="Z149" s="10">
        <v>0.96</v>
      </c>
    </row>
    <row r="150" spans="1:26" x14ac:dyDescent="0.3">
      <c r="A150" s="2">
        <v>0.5</v>
      </c>
      <c r="B150" s="3">
        <v>1003</v>
      </c>
      <c r="C150" s="4">
        <v>0.23</v>
      </c>
      <c r="D150" s="5">
        <v>25</v>
      </c>
      <c r="E150" s="6">
        <v>-202</v>
      </c>
      <c r="F150" s="7">
        <v>-114</v>
      </c>
      <c r="G150" s="7">
        <v>20</v>
      </c>
      <c r="H150" s="8">
        <v>1021</v>
      </c>
      <c r="I150" s="9">
        <v>0</v>
      </c>
      <c r="J150" s="4">
        <v>0</v>
      </c>
      <c r="K150" s="4">
        <v>0</v>
      </c>
      <c r="L150" s="10">
        <v>0</v>
      </c>
      <c r="M150" s="11">
        <v>9.3200000000000005E-2</v>
      </c>
      <c r="N150" s="12">
        <v>7.7299999999999994E-2</v>
      </c>
      <c r="O150" s="13">
        <v>134</v>
      </c>
      <c r="P150" s="13">
        <v>10</v>
      </c>
      <c r="Q150" s="14">
        <v>47.6</v>
      </c>
      <c r="R150" s="5">
        <v>39</v>
      </c>
      <c r="S150" s="15" t="s">
        <v>48</v>
      </c>
      <c r="T150" s="16" t="s">
        <v>69</v>
      </c>
      <c r="U150" s="17">
        <v>22.1</v>
      </c>
      <c r="V150" s="7">
        <v>90</v>
      </c>
      <c r="W150" s="8">
        <v>4</v>
      </c>
      <c r="X150" s="18">
        <v>7.4999999999999997E-2</v>
      </c>
      <c r="Y150" s="12">
        <v>4.4000000000000003E-3</v>
      </c>
      <c r="Z150" s="10">
        <v>0.96</v>
      </c>
    </row>
    <row r="151" spans="1:26" x14ac:dyDescent="0.3">
      <c r="A151" s="2">
        <v>1</v>
      </c>
      <c r="B151" s="3">
        <v>1003</v>
      </c>
      <c r="C151" s="4">
        <v>0.23</v>
      </c>
      <c r="D151" s="5">
        <v>25</v>
      </c>
      <c r="E151" s="6">
        <v>-204</v>
      </c>
      <c r="F151" s="7">
        <v>-114</v>
      </c>
      <c r="G151" s="7">
        <v>20</v>
      </c>
      <c r="H151" s="8">
        <v>1021</v>
      </c>
      <c r="I151" s="9">
        <v>0</v>
      </c>
      <c r="J151" s="4">
        <v>0</v>
      </c>
      <c r="K151" s="4">
        <v>0</v>
      </c>
      <c r="L151" s="10">
        <v>0</v>
      </c>
      <c r="M151" s="11">
        <v>9.3700000000000006E-2</v>
      </c>
      <c r="N151" s="12">
        <v>7.7700000000000005E-2</v>
      </c>
      <c r="O151" s="13">
        <v>134</v>
      </c>
      <c r="P151" s="13">
        <v>10</v>
      </c>
      <c r="Q151" s="14">
        <v>47.6</v>
      </c>
      <c r="R151" s="5">
        <v>39</v>
      </c>
      <c r="S151" s="15" t="s">
        <v>48</v>
      </c>
      <c r="T151" s="16" t="s">
        <v>69</v>
      </c>
      <c r="U151" s="17">
        <v>22.1</v>
      </c>
      <c r="V151" s="7">
        <v>90</v>
      </c>
      <c r="W151" s="8">
        <v>4</v>
      </c>
      <c r="X151" s="18">
        <v>7.4999999999999997E-2</v>
      </c>
      <c r="Y151" s="12">
        <v>4.4000000000000003E-3</v>
      </c>
      <c r="Z151" s="10">
        <v>0.96</v>
      </c>
    </row>
    <row r="152" spans="1:26" x14ac:dyDescent="0.3">
      <c r="A152" s="2">
        <v>1.5</v>
      </c>
      <c r="B152" s="3">
        <v>1003</v>
      </c>
      <c r="C152" s="4">
        <v>0.24</v>
      </c>
      <c r="D152" s="5">
        <v>26</v>
      </c>
      <c r="E152" s="6">
        <v>-204</v>
      </c>
      <c r="F152" s="7">
        <v>-114</v>
      </c>
      <c r="G152" s="7">
        <v>20</v>
      </c>
      <c r="H152" s="8">
        <v>1022</v>
      </c>
      <c r="I152" s="9">
        <v>0</v>
      </c>
      <c r="J152" s="4">
        <v>0</v>
      </c>
      <c r="K152" s="4">
        <v>0</v>
      </c>
      <c r="L152" s="10">
        <v>0</v>
      </c>
      <c r="M152" s="11">
        <v>9.3700000000000006E-2</v>
      </c>
      <c r="N152" s="12">
        <v>7.7600000000000002E-2</v>
      </c>
      <c r="O152" s="13">
        <v>134</v>
      </c>
      <c r="P152" s="13">
        <v>10</v>
      </c>
      <c r="Q152" s="14">
        <v>45.5</v>
      </c>
      <c r="R152" s="5">
        <v>39</v>
      </c>
      <c r="S152" s="15" t="s">
        <v>48</v>
      </c>
      <c r="T152" s="16" t="s">
        <v>69</v>
      </c>
      <c r="U152" s="17">
        <v>22.1</v>
      </c>
      <c r="V152" s="7">
        <v>90</v>
      </c>
      <c r="W152" s="8">
        <v>4</v>
      </c>
      <c r="X152" s="18">
        <v>7.4999999999999997E-2</v>
      </c>
      <c r="Y152" s="12">
        <v>4.4000000000000003E-3</v>
      </c>
      <c r="Z152" s="10">
        <v>0.96</v>
      </c>
    </row>
    <row r="153" spans="1:26" x14ac:dyDescent="0.3">
      <c r="A153" s="2">
        <v>2</v>
      </c>
      <c r="B153" s="3">
        <v>1003</v>
      </c>
      <c r="C153" s="4">
        <v>0.24</v>
      </c>
      <c r="D153" s="5">
        <v>26</v>
      </c>
      <c r="E153" s="6">
        <v>-202</v>
      </c>
      <c r="F153" s="7">
        <v>-114</v>
      </c>
      <c r="G153" s="7">
        <v>20</v>
      </c>
      <c r="H153" s="8">
        <v>1022</v>
      </c>
      <c r="I153" s="9">
        <v>0</v>
      </c>
      <c r="J153" s="4">
        <v>0</v>
      </c>
      <c r="K153" s="4">
        <v>0</v>
      </c>
      <c r="L153" s="10">
        <v>0</v>
      </c>
      <c r="M153" s="11">
        <v>9.3299999999999994E-2</v>
      </c>
      <c r="N153" s="12">
        <v>7.7299999999999994E-2</v>
      </c>
      <c r="O153" s="13">
        <v>134</v>
      </c>
      <c r="P153" s="13">
        <v>10</v>
      </c>
      <c r="Q153" s="14">
        <v>45.5</v>
      </c>
      <c r="R153" s="5">
        <v>39</v>
      </c>
      <c r="S153" s="15" t="s">
        <v>48</v>
      </c>
      <c r="T153" s="16" t="s">
        <v>69</v>
      </c>
      <c r="U153" s="17">
        <v>22.1</v>
      </c>
      <c r="V153" s="7">
        <v>90</v>
      </c>
      <c r="W153" s="8">
        <v>4</v>
      </c>
      <c r="X153" s="18">
        <v>7.4999999999999997E-2</v>
      </c>
      <c r="Y153" s="12">
        <v>4.4000000000000003E-3</v>
      </c>
      <c r="Z153" s="10">
        <v>0.96</v>
      </c>
    </row>
    <row r="154" spans="1:26" x14ac:dyDescent="0.3">
      <c r="A154" s="2">
        <v>2.5</v>
      </c>
      <c r="B154" s="3">
        <v>1003</v>
      </c>
      <c r="C154" s="4">
        <v>0.23</v>
      </c>
      <c r="D154" s="5">
        <v>25</v>
      </c>
      <c r="E154" s="6">
        <v>-202</v>
      </c>
      <c r="F154" s="7">
        <v>-114</v>
      </c>
      <c r="G154" s="7">
        <v>19</v>
      </c>
      <c r="H154" s="8">
        <v>1022</v>
      </c>
      <c r="I154" s="9">
        <v>0</v>
      </c>
      <c r="J154" s="4">
        <v>0</v>
      </c>
      <c r="K154" s="4">
        <v>0</v>
      </c>
      <c r="L154" s="10">
        <v>0</v>
      </c>
      <c r="M154" s="11">
        <v>9.3299999999999994E-2</v>
      </c>
      <c r="N154" s="12">
        <v>7.7299999999999994E-2</v>
      </c>
      <c r="O154" s="13">
        <v>133</v>
      </c>
      <c r="P154" s="13">
        <v>10</v>
      </c>
      <c r="Q154" s="14">
        <v>47.6</v>
      </c>
      <c r="R154" s="5">
        <v>39</v>
      </c>
      <c r="S154" s="15" t="s">
        <v>48</v>
      </c>
      <c r="T154" s="16" t="s">
        <v>69</v>
      </c>
      <c r="U154" s="17">
        <v>22.1</v>
      </c>
      <c r="V154" s="7">
        <v>90</v>
      </c>
      <c r="W154" s="8">
        <v>4</v>
      </c>
      <c r="X154" s="18">
        <v>7.4999999999999997E-2</v>
      </c>
      <c r="Y154" s="12">
        <v>4.4000000000000003E-3</v>
      </c>
      <c r="Z154" s="10">
        <v>0.96</v>
      </c>
    </row>
    <row r="155" spans="1:26" x14ac:dyDescent="0.3">
      <c r="A155" s="2">
        <v>3</v>
      </c>
      <c r="B155" s="3">
        <v>1003</v>
      </c>
      <c r="C155" s="4">
        <v>0.23</v>
      </c>
      <c r="D155" s="5">
        <v>25</v>
      </c>
      <c r="E155" s="6">
        <v>-202</v>
      </c>
      <c r="F155" s="7">
        <v>-114</v>
      </c>
      <c r="G155" s="7">
        <v>19</v>
      </c>
      <c r="H155" s="8">
        <v>1022</v>
      </c>
      <c r="I155" s="9">
        <v>0</v>
      </c>
      <c r="J155" s="4">
        <v>0</v>
      </c>
      <c r="K155" s="4">
        <v>0</v>
      </c>
      <c r="L155" s="10">
        <v>0</v>
      </c>
      <c r="M155" s="11">
        <v>9.3299999999999994E-2</v>
      </c>
      <c r="N155" s="12">
        <v>7.7299999999999994E-2</v>
      </c>
      <c r="O155" s="13">
        <v>133</v>
      </c>
      <c r="P155" s="13">
        <v>10</v>
      </c>
      <c r="Q155" s="14">
        <v>47.6</v>
      </c>
      <c r="R155" s="5">
        <v>39</v>
      </c>
      <c r="S155" s="15" t="s">
        <v>48</v>
      </c>
      <c r="T155" s="16" t="s">
        <v>69</v>
      </c>
      <c r="U155" s="17">
        <v>22.1</v>
      </c>
      <c r="V155" s="7">
        <v>90</v>
      </c>
      <c r="W155" s="8">
        <v>4</v>
      </c>
      <c r="X155" s="18">
        <v>7.4999999999999997E-2</v>
      </c>
      <c r="Y155" s="12">
        <v>4.4000000000000003E-3</v>
      </c>
      <c r="Z155" s="10">
        <v>0.96</v>
      </c>
    </row>
    <row r="156" spans="1:26" x14ac:dyDescent="0.3">
      <c r="A156" s="2">
        <v>3.5</v>
      </c>
      <c r="B156" s="3">
        <v>1003</v>
      </c>
      <c r="C156" s="4">
        <v>0.23</v>
      </c>
      <c r="D156" s="5">
        <v>25</v>
      </c>
      <c r="E156" s="6">
        <v>-202</v>
      </c>
      <c r="F156" s="7">
        <v>-114</v>
      </c>
      <c r="G156" s="7">
        <v>20</v>
      </c>
      <c r="H156" s="8">
        <v>1022</v>
      </c>
      <c r="I156" s="9">
        <v>0</v>
      </c>
      <c r="J156" s="4">
        <v>0</v>
      </c>
      <c r="K156" s="4">
        <v>0</v>
      </c>
      <c r="L156" s="10">
        <v>0</v>
      </c>
      <c r="M156" s="11">
        <v>9.3299999999999994E-2</v>
      </c>
      <c r="N156" s="12">
        <v>7.7299999999999994E-2</v>
      </c>
      <c r="O156" s="13">
        <v>134</v>
      </c>
      <c r="P156" s="13">
        <v>10</v>
      </c>
      <c r="Q156" s="14">
        <v>47.6</v>
      </c>
      <c r="R156" s="5">
        <v>39</v>
      </c>
      <c r="S156" s="15" t="s">
        <v>48</v>
      </c>
      <c r="T156" s="16" t="s">
        <v>69</v>
      </c>
      <c r="U156" s="17">
        <v>22.1</v>
      </c>
      <c r="V156" s="7">
        <v>90</v>
      </c>
      <c r="W156" s="8">
        <v>4</v>
      </c>
      <c r="X156" s="18">
        <v>7.4999999999999997E-2</v>
      </c>
      <c r="Y156" s="12">
        <v>4.4000000000000003E-3</v>
      </c>
      <c r="Z156" s="10">
        <v>0.96</v>
      </c>
    </row>
    <row r="157" spans="1:26" x14ac:dyDescent="0.3">
      <c r="A157" s="2">
        <v>4</v>
      </c>
      <c r="B157" s="3">
        <v>1003</v>
      </c>
      <c r="C157" s="4">
        <v>0.24</v>
      </c>
      <c r="D157" s="5">
        <v>26</v>
      </c>
      <c r="E157" s="6">
        <v>-202</v>
      </c>
      <c r="F157" s="7">
        <v>-114</v>
      </c>
      <c r="G157" s="7">
        <v>20</v>
      </c>
      <c r="H157" s="8">
        <v>1022</v>
      </c>
      <c r="I157" s="9">
        <v>0</v>
      </c>
      <c r="J157" s="4">
        <v>0</v>
      </c>
      <c r="K157" s="4">
        <v>0</v>
      </c>
      <c r="L157" s="10">
        <v>0</v>
      </c>
      <c r="M157" s="11">
        <v>9.3299999999999994E-2</v>
      </c>
      <c r="N157" s="12">
        <v>7.7299999999999994E-2</v>
      </c>
      <c r="O157" s="13">
        <v>134</v>
      </c>
      <c r="P157" s="13">
        <v>10</v>
      </c>
      <c r="Q157" s="14">
        <v>45.5</v>
      </c>
      <c r="R157" s="5">
        <v>39</v>
      </c>
      <c r="S157" s="15" t="s">
        <v>48</v>
      </c>
      <c r="T157" s="16" t="s">
        <v>69</v>
      </c>
      <c r="U157" s="17">
        <v>22.1</v>
      </c>
      <c r="V157" s="7">
        <v>90</v>
      </c>
      <c r="W157" s="8">
        <v>4</v>
      </c>
      <c r="X157" s="18">
        <v>7.4999999999999997E-2</v>
      </c>
      <c r="Y157" s="12">
        <v>4.4000000000000003E-3</v>
      </c>
      <c r="Z157" s="10">
        <v>0.96</v>
      </c>
    </row>
    <row r="158" spans="1:26" x14ac:dyDescent="0.3">
      <c r="A158" s="2">
        <v>4.5</v>
      </c>
      <c r="B158" s="3">
        <v>1003</v>
      </c>
      <c r="C158" s="4">
        <v>0.23</v>
      </c>
      <c r="D158" s="5">
        <v>25</v>
      </c>
      <c r="E158" s="6">
        <v>-202</v>
      </c>
      <c r="F158" s="7">
        <v>-114</v>
      </c>
      <c r="G158" s="7">
        <v>20</v>
      </c>
      <c r="H158" s="8">
        <v>1022</v>
      </c>
      <c r="I158" s="9">
        <v>0</v>
      </c>
      <c r="J158" s="4">
        <v>0</v>
      </c>
      <c r="K158" s="4">
        <v>0</v>
      </c>
      <c r="L158" s="10">
        <v>0</v>
      </c>
      <c r="M158" s="11">
        <v>9.3299999999999994E-2</v>
      </c>
      <c r="N158" s="12">
        <v>7.7299999999999994E-2</v>
      </c>
      <c r="O158" s="13">
        <v>134</v>
      </c>
      <c r="P158" s="13">
        <v>10</v>
      </c>
      <c r="Q158" s="14">
        <v>47.6</v>
      </c>
      <c r="R158" s="5">
        <v>39</v>
      </c>
      <c r="S158" s="15" t="s">
        <v>48</v>
      </c>
      <c r="T158" s="16" t="s">
        <v>69</v>
      </c>
      <c r="U158" s="17">
        <v>22.1</v>
      </c>
      <c r="V158" s="7">
        <v>90</v>
      </c>
      <c r="W158" s="8">
        <v>4</v>
      </c>
      <c r="X158" s="18">
        <v>7.4999999999999997E-2</v>
      </c>
      <c r="Y158" s="12">
        <v>4.4000000000000003E-3</v>
      </c>
      <c r="Z158" s="10">
        <v>0.96</v>
      </c>
    </row>
    <row r="159" spans="1:26" ht="17.25" thickBot="1" x14ac:dyDescent="0.35">
      <c r="A159" s="2">
        <v>5</v>
      </c>
      <c r="B159" s="3">
        <v>1003</v>
      </c>
      <c r="C159" s="4">
        <v>0.24</v>
      </c>
      <c r="D159" s="5">
        <v>26</v>
      </c>
      <c r="E159" s="6">
        <v>-202</v>
      </c>
      <c r="F159" s="7">
        <v>-114</v>
      </c>
      <c r="G159" s="7">
        <v>20</v>
      </c>
      <c r="H159" s="8">
        <v>1022</v>
      </c>
      <c r="I159" s="9">
        <v>0</v>
      </c>
      <c r="J159" s="4">
        <v>0</v>
      </c>
      <c r="K159" s="4">
        <v>0</v>
      </c>
      <c r="L159" s="10">
        <v>0</v>
      </c>
      <c r="M159" s="11">
        <v>9.3299999999999994E-2</v>
      </c>
      <c r="N159" s="12">
        <v>7.7299999999999994E-2</v>
      </c>
      <c r="O159" s="13">
        <v>134</v>
      </c>
      <c r="P159" s="13">
        <v>10</v>
      </c>
      <c r="Q159" s="14">
        <v>45.5</v>
      </c>
      <c r="R159" s="5">
        <v>39</v>
      </c>
      <c r="S159" s="15" t="s">
        <v>48</v>
      </c>
      <c r="T159" s="16" t="s">
        <v>69</v>
      </c>
      <c r="U159" s="17">
        <v>22.1</v>
      </c>
      <c r="V159" s="7">
        <v>90</v>
      </c>
      <c r="W159" s="8">
        <v>4</v>
      </c>
      <c r="X159" s="18">
        <v>7.4999999999999997E-2</v>
      </c>
      <c r="Y159" s="12">
        <v>4.4000000000000003E-3</v>
      </c>
      <c r="Z159" s="10">
        <v>0.96</v>
      </c>
    </row>
    <row r="160" spans="1:26" s="19" customFormat="1" x14ac:dyDescent="0.3">
      <c r="A160" s="19" t="s">
        <v>60</v>
      </c>
    </row>
    <row r="161" spans="1:26" x14ac:dyDescent="0.3">
      <c r="A161" s="2">
        <v>0</v>
      </c>
      <c r="B161" s="3">
        <v>1003</v>
      </c>
      <c r="C161" s="4">
        <v>0.23</v>
      </c>
      <c r="D161" s="5">
        <v>25</v>
      </c>
      <c r="E161" s="6">
        <v>-182</v>
      </c>
      <c r="F161" s="7">
        <v>-104</v>
      </c>
      <c r="G161" s="7">
        <v>32</v>
      </c>
      <c r="H161" s="8">
        <v>1022</v>
      </c>
      <c r="I161" s="9">
        <v>0</v>
      </c>
      <c r="J161" s="4">
        <v>0</v>
      </c>
      <c r="K161" s="4">
        <v>0</v>
      </c>
      <c r="L161" s="10">
        <v>0</v>
      </c>
      <c r="M161" s="11">
        <v>8.8499999999999995E-2</v>
      </c>
      <c r="N161" s="12">
        <v>7.3300000000000004E-2</v>
      </c>
      <c r="O161" s="13">
        <v>136</v>
      </c>
      <c r="P161" s="13">
        <v>10</v>
      </c>
      <c r="Q161" s="14">
        <v>47.6</v>
      </c>
      <c r="R161" s="5">
        <v>38</v>
      </c>
      <c r="S161" s="15" t="s">
        <v>48</v>
      </c>
      <c r="T161" s="16" t="s">
        <v>69</v>
      </c>
      <c r="U161" s="17">
        <v>22.1</v>
      </c>
      <c r="V161" s="7">
        <v>80</v>
      </c>
      <c r="W161" s="8">
        <v>4</v>
      </c>
      <c r="X161" s="18">
        <v>7.4999999999999997E-2</v>
      </c>
      <c r="Y161" s="12">
        <v>4.4000000000000003E-3</v>
      </c>
      <c r="Z161" s="10">
        <v>0.96</v>
      </c>
    </row>
    <row r="162" spans="1:26" x14ac:dyDescent="0.3">
      <c r="A162" s="2">
        <v>0.5</v>
      </c>
      <c r="B162" s="3">
        <v>1003</v>
      </c>
      <c r="C162" s="4">
        <v>0.23</v>
      </c>
      <c r="D162" s="5">
        <v>25</v>
      </c>
      <c r="E162" s="6">
        <v>-182</v>
      </c>
      <c r="F162" s="7">
        <v>-104</v>
      </c>
      <c r="G162" s="7">
        <v>31</v>
      </c>
      <c r="H162" s="8">
        <v>1022</v>
      </c>
      <c r="I162" s="9">
        <v>0</v>
      </c>
      <c r="J162" s="4">
        <v>0</v>
      </c>
      <c r="K162" s="4">
        <v>0</v>
      </c>
      <c r="L162" s="10">
        <v>0</v>
      </c>
      <c r="M162" s="11">
        <v>8.8499999999999995E-2</v>
      </c>
      <c r="N162" s="12">
        <v>7.3300000000000004E-2</v>
      </c>
      <c r="O162" s="13">
        <v>135</v>
      </c>
      <c r="P162" s="13">
        <v>10</v>
      </c>
      <c r="Q162" s="14">
        <v>47.6</v>
      </c>
      <c r="R162" s="5">
        <v>38</v>
      </c>
      <c r="S162" s="15" t="s">
        <v>48</v>
      </c>
      <c r="T162" s="16" t="s">
        <v>69</v>
      </c>
      <c r="U162" s="17">
        <v>22.1</v>
      </c>
      <c r="V162" s="7">
        <v>80</v>
      </c>
      <c r="W162" s="8">
        <v>4</v>
      </c>
      <c r="X162" s="18">
        <v>7.4999999999999997E-2</v>
      </c>
      <c r="Y162" s="12">
        <v>4.4000000000000003E-3</v>
      </c>
      <c r="Z162" s="10">
        <v>0.96</v>
      </c>
    </row>
    <row r="163" spans="1:26" x14ac:dyDescent="0.3">
      <c r="A163" s="2">
        <v>1</v>
      </c>
      <c r="B163" s="3">
        <v>1003</v>
      </c>
      <c r="C163" s="4">
        <v>0.23</v>
      </c>
      <c r="D163" s="5">
        <v>25</v>
      </c>
      <c r="E163" s="6">
        <v>-182</v>
      </c>
      <c r="F163" s="7">
        <v>-104</v>
      </c>
      <c r="G163" s="7">
        <v>31</v>
      </c>
      <c r="H163" s="8">
        <v>1022</v>
      </c>
      <c r="I163" s="9">
        <v>0</v>
      </c>
      <c r="J163" s="4">
        <v>0</v>
      </c>
      <c r="K163" s="4">
        <v>0</v>
      </c>
      <c r="L163" s="10">
        <v>0</v>
      </c>
      <c r="M163" s="11">
        <v>8.8499999999999995E-2</v>
      </c>
      <c r="N163" s="12">
        <v>7.3300000000000004E-2</v>
      </c>
      <c r="O163" s="13">
        <v>135</v>
      </c>
      <c r="P163" s="13">
        <v>10</v>
      </c>
      <c r="Q163" s="14">
        <v>47.6</v>
      </c>
      <c r="R163" s="5">
        <v>38</v>
      </c>
      <c r="S163" s="15" t="s">
        <v>48</v>
      </c>
      <c r="T163" s="16" t="s">
        <v>69</v>
      </c>
      <c r="U163" s="17">
        <v>22.1</v>
      </c>
      <c r="V163" s="7">
        <v>80</v>
      </c>
      <c r="W163" s="8">
        <v>4</v>
      </c>
      <c r="X163" s="18">
        <v>7.4999999999999997E-2</v>
      </c>
      <c r="Y163" s="12">
        <v>4.4000000000000003E-3</v>
      </c>
      <c r="Z163" s="10">
        <v>0.96</v>
      </c>
    </row>
    <row r="164" spans="1:26" x14ac:dyDescent="0.3">
      <c r="A164" s="2">
        <v>1.5</v>
      </c>
      <c r="B164" s="3">
        <v>1003</v>
      </c>
      <c r="C164" s="4">
        <v>0.23</v>
      </c>
      <c r="D164" s="5">
        <v>25</v>
      </c>
      <c r="E164" s="6">
        <v>-184</v>
      </c>
      <c r="F164" s="7">
        <v>-104</v>
      </c>
      <c r="G164" s="7">
        <v>31</v>
      </c>
      <c r="H164" s="8">
        <v>1022</v>
      </c>
      <c r="I164" s="9">
        <v>0</v>
      </c>
      <c r="J164" s="4">
        <v>0</v>
      </c>
      <c r="K164" s="4">
        <v>0</v>
      </c>
      <c r="L164" s="10">
        <v>0</v>
      </c>
      <c r="M164" s="11">
        <v>8.8999999999999996E-2</v>
      </c>
      <c r="N164" s="12">
        <v>7.3800000000000004E-2</v>
      </c>
      <c r="O164" s="13">
        <v>135</v>
      </c>
      <c r="P164" s="13">
        <v>10</v>
      </c>
      <c r="Q164" s="14">
        <v>47.6</v>
      </c>
      <c r="R164" s="5">
        <v>38</v>
      </c>
      <c r="S164" s="15" t="s">
        <v>48</v>
      </c>
      <c r="T164" s="16" t="s">
        <v>69</v>
      </c>
      <c r="U164" s="17">
        <v>22.1</v>
      </c>
      <c r="V164" s="7">
        <v>80</v>
      </c>
      <c r="W164" s="8">
        <v>4</v>
      </c>
      <c r="X164" s="18">
        <v>7.4999999999999997E-2</v>
      </c>
      <c r="Y164" s="12">
        <v>4.4000000000000003E-3</v>
      </c>
      <c r="Z164" s="10">
        <v>0.96</v>
      </c>
    </row>
    <row r="165" spans="1:26" x14ac:dyDescent="0.3">
      <c r="A165" s="2">
        <v>2</v>
      </c>
      <c r="B165" s="3">
        <v>1003</v>
      </c>
      <c r="C165" s="4">
        <v>0.23</v>
      </c>
      <c r="D165" s="5">
        <v>25</v>
      </c>
      <c r="E165" s="6">
        <v>-184</v>
      </c>
      <c r="F165" s="7">
        <v>-104</v>
      </c>
      <c r="G165" s="7">
        <v>31</v>
      </c>
      <c r="H165" s="8">
        <v>1022</v>
      </c>
      <c r="I165" s="9">
        <v>0</v>
      </c>
      <c r="J165" s="4">
        <v>0</v>
      </c>
      <c r="K165" s="4">
        <v>0</v>
      </c>
      <c r="L165" s="10">
        <v>0</v>
      </c>
      <c r="M165" s="11">
        <v>8.8999999999999996E-2</v>
      </c>
      <c r="N165" s="12">
        <v>7.3800000000000004E-2</v>
      </c>
      <c r="O165" s="13">
        <v>135</v>
      </c>
      <c r="P165" s="13">
        <v>10</v>
      </c>
      <c r="Q165" s="14">
        <v>47.6</v>
      </c>
      <c r="R165" s="5">
        <v>38</v>
      </c>
      <c r="S165" s="15" t="s">
        <v>48</v>
      </c>
      <c r="T165" s="16" t="s">
        <v>69</v>
      </c>
      <c r="U165" s="17">
        <v>22.1</v>
      </c>
      <c r="V165" s="7">
        <v>80</v>
      </c>
      <c r="W165" s="8">
        <v>4</v>
      </c>
      <c r="X165" s="18">
        <v>7.4999999999999997E-2</v>
      </c>
      <c r="Y165" s="12">
        <v>4.4000000000000003E-3</v>
      </c>
      <c r="Z165" s="10">
        <v>0.96</v>
      </c>
    </row>
    <row r="166" spans="1:26" x14ac:dyDescent="0.3">
      <c r="A166" s="2">
        <v>2.5</v>
      </c>
      <c r="B166" s="3">
        <v>1003</v>
      </c>
      <c r="C166" s="4">
        <v>0.24</v>
      </c>
      <c r="D166" s="5">
        <v>26</v>
      </c>
      <c r="E166" s="6">
        <v>-182</v>
      </c>
      <c r="F166" s="7">
        <v>-104</v>
      </c>
      <c r="G166" s="7">
        <v>31</v>
      </c>
      <c r="H166" s="8">
        <v>1022</v>
      </c>
      <c r="I166" s="9">
        <v>0</v>
      </c>
      <c r="J166" s="4">
        <v>0</v>
      </c>
      <c r="K166" s="4">
        <v>0</v>
      </c>
      <c r="L166" s="10">
        <v>0</v>
      </c>
      <c r="M166" s="11">
        <v>8.8499999999999995E-2</v>
      </c>
      <c r="N166" s="12">
        <v>7.3300000000000004E-2</v>
      </c>
      <c r="O166" s="13">
        <v>135</v>
      </c>
      <c r="P166" s="13">
        <v>10</v>
      </c>
      <c r="Q166" s="14">
        <v>45.5</v>
      </c>
      <c r="R166" s="5">
        <v>38</v>
      </c>
      <c r="S166" s="15" t="s">
        <v>48</v>
      </c>
      <c r="T166" s="16" t="s">
        <v>69</v>
      </c>
      <c r="U166" s="17">
        <v>22.1</v>
      </c>
      <c r="V166" s="7">
        <v>80</v>
      </c>
      <c r="W166" s="8">
        <v>4</v>
      </c>
      <c r="X166" s="18">
        <v>7.4999999999999997E-2</v>
      </c>
      <c r="Y166" s="12">
        <v>4.4000000000000003E-3</v>
      </c>
      <c r="Z166" s="10">
        <v>0.96</v>
      </c>
    </row>
    <row r="167" spans="1:26" x14ac:dyDescent="0.3">
      <c r="A167" s="2">
        <v>3</v>
      </c>
      <c r="B167" s="3">
        <v>1003</v>
      </c>
      <c r="C167" s="4">
        <v>0.24</v>
      </c>
      <c r="D167" s="5">
        <v>26</v>
      </c>
      <c r="E167" s="6">
        <v>-182</v>
      </c>
      <c r="F167" s="7">
        <v>-104</v>
      </c>
      <c r="G167" s="7">
        <v>32</v>
      </c>
      <c r="H167" s="8">
        <v>1022</v>
      </c>
      <c r="I167" s="9">
        <v>0</v>
      </c>
      <c r="J167" s="4">
        <v>0</v>
      </c>
      <c r="K167" s="4">
        <v>0</v>
      </c>
      <c r="L167" s="10">
        <v>0</v>
      </c>
      <c r="M167" s="11">
        <v>8.8499999999999995E-2</v>
      </c>
      <c r="N167" s="12">
        <v>7.3300000000000004E-2</v>
      </c>
      <c r="O167" s="13">
        <v>136</v>
      </c>
      <c r="P167" s="13">
        <v>10</v>
      </c>
      <c r="Q167" s="14">
        <v>45.5</v>
      </c>
      <c r="R167" s="5">
        <v>38</v>
      </c>
      <c r="S167" s="15" t="s">
        <v>48</v>
      </c>
      <c r="T167" s="16" t="s">
        <v>69</v>
      </c>
      <c r="U167" s="17">
        <v>22.1</v>
      </c>
      <c r="V167" s="7">
        <v>80</v>
      </c>
      <c r="W167" s="8">
        <v>4</v>
      </c>
      <c r="X167" s="18">
        <v>7.4999999999999997E-2</v>
      </c>
      <c r="Y167" s="12">
        <v>4.4000000000000003E-3</v>
      </c>
      <c r="Z167" s="10">
        <v>0.96</v>
      </c>
    </row>
    <row r="168" spans="1:26" x14ac:dyDescent="0.3">
      <c r="A168" s="2">
        <v>3.5</v>
      </c>
      <c r="B168" s="3">
        <v>1003</v>
      </c>
      <c r="C168" s="4">
        <v>0.23</v>
      </c>
      <c r="D168" s="5">
        <v>25</v>
      </c>
      <c r="E168" s="6">
        <v>-184</v>
      </c>
      <c r="F168" s="7">
        <v>-104</v>
      </c>
      <c r="G168" s="7">
        <v>32</v>
      </c>
      <c r="H168" s="8">
        <v>1022</v>
      </c>
      <c r="I168" s="9">
        <v>0</v>
      </c>
      <c r="J168" s="4">
        <v>0</v>
      </c>
      <c r="K168" s="4">
        <v>0</v>
      </c>
      <c r="L168" s="10">
        <v>0</v>
      </c>
      <c r="M168" s="11">
        <v>8.8999999999999996E-2</v>
      </c>
      <c r="N168" s="12">
        <v>7.3800000000000004E-2</v>
      </c>
      <c r="O168" s="13">
        <v>136</v>
      </c>
      <c r="P168" s="13">
        <v>10</v>
      </c>
      <c r="Q168" s="14">
        <v>47.6</v>
      </c>
      <c r="R168" s="5">
        <v>38</v>
      </c>
      <c r="S168" s="15" t="s">
        <v>48</v>
      </c>
      <c r="T168" s="16" t="s">
        <v>69</v>
      </c>
      <c r="U168" s="17">
        <v>22.1</v>
      </c>
      <c r="V168" s="7">
        <v>80</v>
      </c>
      <c r="W168" s="8">
        <v>4</v>
      </c>
      <c r="X168" s="18">
        <v>7.4999999999999997E-2</v>
      </c>
      <c r="Y168" s="12">
        <v>4.4000000000000003E-3</v>
      </c>
      <c r="Z168" s="10">
        <v>0.96</v>
      </c>
    </row>
    <row r="169" spans="1:26" x14ac:dyDescent="0.3">
      <c r="A169" s="2">
        <v>4</v>
      </c>
      <c r="B169" s="3">
        <v>1003</v>
      </c>
      <c r="C169" s="4">
        <v>0.23</v>
      </c>
      <c r="D169" s="5">
        <v>25</v>
      </c>
      <c r="E169" s="6">
        <v>-184</v>
      </c>
      <c r="F169" s="7">
        <v>-103</v>
      </c>
      <c r="G169" s="7">
        <v>31</v>
      </c>
      <c r="H169" s="8">
        <v>1022</v>
      </c>
      <c r="I169" s="9">
        <v>0</v>
      </c>
      <c r="J169" s="4">
        <v>0</v>
      </c>
      <c r="K169" s="4">
        <v>0</v>
      </c>
      <c r="L169" s="10">
        <v>0</v>
      </c>
      <c r="M169" s="11">
        <v>8.8999999999999996E-2</v>
      </c>
      <c r="N169" s="12">
        <v>7.3800000000000004E-2</v>
      </c>
      <c r="O169" s="13">
        <v>134</v>
      </c>
      <c r="P169" s="13">
        <v>10</v>
      </c>
      <c r="Q169" s="14">
        <v>47.6</v>
      </c>
      <c r="R169" s="5">
        <v>38</v>
      </c>
      <c r="S169" s="15" t="s">
        <v>48</v>
      </c>
      <c r="T169" s="16" t="s">
        <v>69</v>
      </c>
      <c r="U169" s="17">
        <v>22.1</v>
      </c>
      <c r="V169" s="7">
        <v>80</v>
      </c>
      <c r="W169" s="8">
        <v>4</v>
      </c>
      <c r="X169" s="18">
        <v>7.4999999999999997E-2</v>
      </c>
      <c r="Y169" s="12">
        <v>4.4000000000000003E-3</v>
      </c>
      <c r="Z169" s="10">
        <v>0.96</v>
      </c>
    </row>
    <row r="170" spans="1:26" x14ac:dyDescent="0.3">
      <c r="A170" s="2">
        <v>4.5</v>
      </c>
      <c r="B170" s="3">
        <v>1003</v>
      </c>
      <c r="C170" s="4">
        <v>0.23</v>
      </c>
      <c r="D170" s="5">
        <v>25</v>
      </c>
      <c r="E170" s="6">
        <v>-180</v>
      </c>
      <c r="F170" s="7">
        <v>-103</v>
      </c>
      <c r="G170" s="7">
        <v>31</v>
      </c>
      <c r="H170" s="8">
        <v>1022</v>
      </c>
      <c r="I170" s="9">
        <v>0</v>
      </c>
      <c r="J170" s="4">
        <v>0</v>
      </c>
      <c r="K170" s="4">
        <v>0</v>
      </c>
      <c r="L170" s="10">
        <v>0</v>
      </c>
      <c r="M170" s="11">
        <v>8.7999999999999995E-2</v>
      </c>
      <c r="N170" s="12">
        <v>7.2900000000000006E-2</v>
      </c>
      <c r="O170" s="13">
        <v>134</v>
      </c>
      <c r="P170" s="13">
        <v>10</v>
      </c>
      <c r="Q170" s="14">
        <v>47.6</v>
      </c>
      <c r="R170" s="5">
        <v>38</v>
      </c>
      <c r="S170" s="15" t="s">
        <v>48</v>
      </c>
      <c r="T170" s="16" t="s">
        <v>69</v>
      </c>
      <c r="U170" s="17">
        <v>22.1</v>
      </c>
      <c r="V170" s="7">
        <v>80</v>
      </c>
      <c r="W170" s="8">
        <v>4</v>
      </c>
      <c r="X170" s="18">
        <v>7.4999999999999997E-2</v>
      </c>
      <c r="Y170" s="12">
        <v>4.4000000000000003E-3</v>
      </c>
      <c r="Z170" s="10">
        <v>0.96</v>
      </c>
    </row>
    <row r="171" spans="1:26" ht="17.25" thickBot="1" x14ac:dyDescent="0.35">
      <c r="A171" s="2">
        <v>5</v>
      </c>
      <c r="B171" s="3">
        <v>1003</v>
      </c>
      <c r="C171" s="4">
        <v>0.22</v>
      </c>
      <c r="D171" s="5">
        <v>24</v>
      </c>
      <c r="E171" s="6">
        <v>-180</v>
      </c>
      <c r="F171" s="7">
        <v>-104</v>
      </c>
      <c r="G171" s="7">
        <v>31</v>
      </c>
      <c r="H171" s="8">
        <v>1022</v>
      </c>
      <c r="I171" s="9">
        <v>0</v>
      </c>
      <c r="J171" s="4">
        <v>0</v>
      </c>
      <c r="K171" s="4">
        <v>0</v>
      </c>
      <c r="L171" s="10">
        <v>0</v>
      </c>
      <c r="M171" s="11">
        <v>8.7999999999999995E-2</v>
      </c>
      <c r="N171" s="12">
        <v>7.2900000000000006E-2</v>
      </c>
      <c r="O171" s="13">
        <v>135</v>
      </c>
      <c r="P171" s="13">
        <v>10</v>
      </c>
      <c r="Q171" s="14">
        <v>50</v>
      </c>
      <c r="R171" s="5">
        <v>38</v>
      </c>
      <c r="S171" s="15" t="s">
        <v>48</v>
      </c>
      <c r="T171" s="16" t="s">
        <v>69</v>
      </c>
      <c r="U171" s="17">
        <v>22.1</v>
      </c>
      <c r="V171" s="7">
        <v>80</v>
      </c>
      <c r="W171" s="8">
        <v>4</v>
      </c>
      <c r="X171" s="18">
        <v>7.4999999999999997E-2</v>
      </c>
      <c r="Y171" s="12">
        <v>4.4000000000000003E-3</v>
      </c>
      <c r="Z171" s="10">
        <v>0.96</v>
      </c>
    </row>
    <row r="172" spans="1:26" s="19" customFormat="1" x14ac:dyDescent="0.3">
      <c r="A172" s="19" t="s">
        <v>61</v>
      </c>
    </row>
    <row r="173" spans="1:26" x14ac:dyDescent="0.3">
      <c r="A173" s="2">
        <v>0</v>
      </c>
      <c r="B173" s="3">
        <v>1003</v>
      </c>
      <c r="C173" s="4">
        <v>0.23</v>
      </c>
      <c r="D173" s="5">
        <v>25</v>
      </c>
      <c r="E173" s="6">
        <v>-158</v>
      </c>
      <c r="F173" s="7">
        <v>-93</v>
      </c>
      <c r="G173" s="7">
        <v>45</v>
      </c>
      <c r="H173" s="8">
        <v>1022</v>
      </c>
      <c r="I173" s="9">
        <v>0</v>
      </c>
      <c r="J173" s="4">
        <v>0</v>
      </c>
      <c r="K173" s="4">
        <v>0</v>
      </c>
      <c r="L173" s="10">
        <v>0</v>
      </c>
      <c r="M173" s="11">
        <v>8.2500000000000004E-2</v>
      </c>
      <c r="N173" s="12">
        <v>6.8400000000000002E-2</v>
      </c>
      <c r="O173" s="13">
        <v>138</v>
      </c>
      <c r="P173" s="13">
        <v>9</v>
      </c>
      <c r="Q173" s="14">
        <v>42.9</v>
      </c>
      <c r="R173" s="5">
        <v>36</v>
      </c>
      <c r="S173" s="15" t="s">
        <v>48</v>
      </c>
      <c r="T173" s="16" t="s">
        <v>69</v>
      </c>
      <c r="U173" s="17">
        <v>22.1</v>
      </c>
      <c r="V173" s="7">
        <v>70</v>
      </c>
      <c r="W173" s="8">
        <v>4</v>
      </c>
      <c r="X173" s="18">
        <v>7.4999999999999997E-2</v>
      </c>
      <c r="Y173" s="12">
        <v>4.4000000000000003E-3</v>
      </c>
      <c r="Z173" s="10">
        <v>0.96</v>
      </c>
    </row>
    <row r="174" spans="1:26" x14ac:dyDescent="0.3">
      <c r="A174" s="2">
        <v>0.5</v>
      </c>
      <c r="B174" s="3">
        <v>1003</v>
      </c>
      <c r="C174" s="4">
        <v>0.23</v>
      </c>
      <c r="D174" s="5">
        <v>25</v>
      </c>
      <c r="E174" s="6">
        <v>-158</v>
      </c>
      <c r="F174" s="7">
        <v>-93</v>
      </c>
      <c r="G174" s="7">
        <v>44</v>
      </c>
      <c r="H174" s="8">
        <v>1022</v>
      </c>
      <c r="I174" s="9">
        <v>0</v>
      </c>
      <c r="J174" s="4">
        <v>0</v>
      </c>
      <c r="K174" s="4">
        <v>0</v>
      </c>
      <c r="L174" s="10">
        <v>0</v>
      </c>
      <c r="M174" s="11">
        <v>8.2500000000000004E-2</v>
      </c>
      <c r="N174" s="12">
        <v>6.8400000000000002E-2</v>
      </c>
      <c r="O174" s="13">
        <v>137</v>
      </c>
      <c r="P174" s="13">
        <v>9</v>
      </c>
      <c r="Q174" s="14">
        <v>42.9</v>
      </c>
      <c r="R174" s="5">
        <v>36</v>
      </c>
      <c r="S174" s="15" t="s">
        <v>48</v>
      </c>
      <c r="T174" s="16" t="s">
        <v>69</v>
      </c>
      <c r="U174" s="17">
        <v>22.1</v>
      </c>
      <c r="V174" s="7">
        <v>70</v>
      </c>
      <c r="W174" s="8">
        <v>4</v>
      </c>
      <c r="X174" s="18">
        <v>7.4999999999999997E-2</v>
      </c>
      <c r="Y174" s="12">
        <v>4.4000000000000003E-3</v>
      </c>
      <c r="Z174" s="10">
        <v>0.96</v>
      </c>
    </row>
    <row r="175" spans="1:26" x14ac:dyDescent="0.3">
      <c r="A175" s="2">
        <v>1</v>
      </c>
      <c r="B175" s="3">
        <v>1003</v>
      </c>
      <c r="C175" s="4">
        <v>0.23</v>
      </c>
      <c r="D175" s="5">
        <v>25</v>
      </c>
      <c r="E175" s="6">
        <v>-158</v>
      </c>
      <c r="F175" s="7">
        <v>-91</v>
      </c>
      <c r="G175" s="7">
        <v>44</v>
      </c>
      <c r="H175" s="8">
        <v>1022</v>
      </c>
      <c r="I175" s="9">
        <v>0</v>
      </c>
      <c r="J175" s="4">
        <v>0</v>
      </c>
      <c r="K175" s="4">
        <v>0</v>
      </c>
      <c r="L175" s="10">
        <v>0</v>
      </c>
      <c r="M175" s="11">
        <v>8.2500000000000004E-2</v>
      </c>
      <c r="N175" s="12">
        <v>6.8400000000000002E-2</v>
      </c>
      <c r="O175" s="13">
        <v>135</v>
      </c>
      <c r="P175" s="13">
        <v>9</v>
      </c>
      <c r="Q175" s="14">
        <v>42.9</v>
      </c>
      <c r="R175" s="5">
        <v>37</v>
      </c>
      <c r="S175" s="15" t="s">
        <v>48</v>
      </c>
      <c r="T175" s="16" t="s">
        <v>69</v>
      </c>
      <c r="U175" s="17">
        <v>22.1</v>
      </c>
      <c r="V175" s="7">
        <v>70</v>
      </c>
      <c r="W175" s="8">
        <v>4</v>
      </c>
      <c r="X175" s="18">
        <v>7.4999999999999997E-2</v>
      </c>
      <c r="Y175" s="12">
        <v>4.4000000000000003E-3</v>
      </c>
      <c r="Z175" s="10">
        <v>0.96</v>
      </c>
    </row>
    <row r="176" spans="1:26" x14ac:dyDescent="0.3">
      <c r="A176" s="2">
        <v>1.5</v>
      </c>
      <c r="B176" s="3">
        <v>1003</v>
      </c>
      <c r="C176" s="4">
        <v>0.23</v>
      </c>
      <c r="D176" s="5">
        <v>25</v>
      </c>
      <c r="E176" s="6">
        <v>-158</v>
      </c>
      <c r="F176" s="7">
        <v>-91</v>
      </c>
      <c r="G176" s="7">
        <v>45</v>
      </c>
      <c r="H176" s="8">
        <v>1022</v>
      </c>
      <c r="I176" s="9">
        <v>0</v>
      </c>
      <c r="J176" s="4">
        <v>0</v>
      </c>
      <c r="K176" s="4">
        <v>0</v>
      </c>
      <c r="L176" s="10">
        <v>0</v>
      </c>
      <c r="M176" s="11">
        <v>8.2500000000000004E-2</v>
      </c>
      <c r="N176" s="12">
        <v>6.8400000000000002E-2</v>
      </c>
      <c r="O176" s="13">
        <v>136</v>
      </c>
      <c r="P176" s="13">
        <v>9</v>
      </c>
      <c r="Q176" s="14">
        <v>42.9</v>
      </c>
      <c r="R176" s="5">
        <v>36</v>
      </c>
      <c r="S176" s="15" t="s">
        <v>48</v>
      </c>
      <c r="T176" s="16" t="s">
        <v>69</v>
      </c>
      <c r="U176" s="17">
        <v>22.1</v>
      </c>
      <c r="V176" s="7">
        <v>70</v>
      </c>
      <c r="W176" s="8">
        <v>4</v>
      </c>
      <c r="X176" s="18">
        <v>7.4999999999999997E-2</v>
      </c>
      <c r="Y176" s="12">
        <v>4.4000000000000003E-3</v>
      </c>
      <c r="Z176" s="10">
        <v>0.96</v>
      </c>
    </row>
    <row r="177" spans="1:26" x14ac:dyDescent="0.3">
      <c r="A177" s="2">
        <v>2</v>
      </c>
      <c r="B177" s="3">
        <v>1003</v>
      </c>
      <c r="C177" s="4">
        <v>0.23</v>
      </c>
      <c r="D177" s="5">
        <v>25</v>
      </c>
      <c r="E177" s="6">
        <v>-156</v>
      </c>
      <c r="F177" s="7">
        <v>-91</v>
      </c>
      <c r="G177" s="7">
        <v>45</v>
      </c>
      <c r="H177" s="8">
        <v>1022</v>
      </c>
      <c r="I177" s="9">
        <v>0</v>
      </c>
      <c r="J177" s="4">
        <v>0</v>
      </c>
      <c r="K177" s="4">
        <v>0</v>
      </c>
      <c r="L177" s="10">
        <v>0</v>
      </c>
      <c r="M177" s="11">
        <v>8.2000000000000003E-2</v>
      </c>
      <c r="N177" s="12">
        <v>6.8000000000000005E-2</v>
      </c>
      <c r="O177" s="13">
        <v>136</v>
      </c>
      <c r="P177" s="13">
        <v>9</v>
      </c>
      <c r="Q177" s="14">
        <v>42.9</v>
      </c>
      <c r="R177" s="5">
        <v>36</v>
      </c>
      <c r="S177" s="15" t="s">
        <v>48</v>
      </c>
      <c r="T177" s="16" t="s">
        <v>69</v>
      </c>
      <c r="U177" s="17">
        <v>22.1</v>
      </c>
      <c r="V177" s="7">
        <v>70</v>
      </c>
      <c r="W177" s="8">
        <v>4</v>
      </c>
      <c r="X177" s="18">
        <v>7.4999999999999997E-2</v>
      </c>
      <c r="Y177" s="12">
        <v>4.4000000000000003E-3</v>
      </c>
      <c r="Z177" s="10">
        <v>0.96</v>
      </c>
    </row>
    <row r="178" spans="1:26" x14ac:dyDescent="0.3">
      <c r="A178" s="2">
        <v>2.5</v>
      </c>
      <c r="B178" s="3">
        <v>1003</v>
      </c>
      <c r="C178" s="4">
        <v>0.23</v>
      </c>
      <c r="D178" s="5">
        <v>25</v>
      </c>
      <c r="E178" s="6">
        <v>-156</v>
      </c>
      <c r="F178" s="7">
        <v>-91</v>
      </c>
      <c r="G178" s="7">
        <v>45</v>
      </c>
      <c r="H178" s="8">
        <v>1022</v>
      </c>
      <c r="I178" s="9">
        <v>0</v>
      </c>
      <c r="J178" s="4">
        <v>0</v>
      </c>
      <c r="K178" s="4">
        <v>0</v>
      </c>
      <c r="L178" s="10">
        <v>0</v>
      </c>
      <c r="M178" s="11">
        <v>8.2000000000000003E-2</v>
      </c>
      <c r="N178" s="12">
        <v>6.8000000000000005E-2</v>
      </c>
      <c r="O178" s="13">
        <v>136</v>
      </c>
      <c r="P178" s="13">
        <v>9</v>
      </c>
      <c r="Q178" s="14">
        <v>42.9</v>
      </c>
      <c r="R178" s="5">
        <v>36</v>
      </c>
      <c r="S178" s="15" t="s">
        <v>48</v>
      </c>
      <c r="T178" s="16" t="s">
        <v>69</v>
      </c>
      <c r="U178" s="17">
        <v>22.1</v>
      </c>
      <c r="V178" s="7">
        <v>70</v>
      </c>
      <c r="W178" s="8">
        <v>4</v>
      </c>
      <c r="X178" s="18">
        <v>7.4999999999999997E-2</v>
      </c>
      <c r="Y178" s="12">
        <v>4.4000000000000003E-3</v>
      </c>
      <c r="Z178" s="10">
        <v>0.96</v>
      </c>
    </row>
    <row r="179" spans="1:26" x14ac:dyDescent="0.3">
      <c r="A179" s="2">
        <v>3</v>
      </c>
      <c r="B179" s="3">
        <v>1003</v>
      </c>
      <c r="C179" s="4">
        <v>0.23</v>
      </c>
      <c r="D179" s="5">
        <v>25</v>
      </c>
      <c r="E179" s="6">
        <v>-158</v>
      </c>
      <c r="F179" s="7">
        <v>-91</v>
      </c>
      <c r="G179" s="7">
        <v>45</v>
      </c>
      <c r="H179" s="8">
        <v>1022</v>
      </c>
      <c r="I179" s="9">
        <v>0</v>
      </c>
      <c r="J179" s="4">
        <v>0</v>
      </c>
      <c r="K179" s="4">
        <v>0</v>
      </c>
      <c r="L179" s="10">
        <v>0</v>
      </c>
      <c r="M179" s="11">
        <v>8.2500000000000004E-2</v>
      </c>
      <c r="N179" s="12">
        <v>6.8400000000000002E-2</v>
      </c>
      <c r="O179" s="13">
        <v>136</v>
      </c>
      <c r="P179" s="13">
        <v>9</v>
      </c>
      <c r="Q179" s="14">
        <v>42.9</v>
      </c>
      <c r="R179" s="5">
        <v>36</v>
      </c>
      <c r="S179" s="15" t="s">
        <v>48</v>
      </c>
      <c r="T179" s="16" t="s">
        <v>69</v>
      </c>
      <c r="U179" s="17">
        <v>22.1</v>
      </c>
      <c r="V179" s="7">
        <v>70</v>
      </c>
      <c r="W179" s="8">
        <v>4</v>
      </c>
      <c r="X179" s="18">
        <v>7.4999999999999997E-2</v>
      </c>
      <c r="Y179" s="12">
        <v>4.4000000000000003E-3</v>
      </c>
      <c r="Z179" s="10">
        <v>0.96</v>
      </c>
    </row>
    <row r="180" spans="1:26" x14ac:dyDescent="0.3">
      <c r="A180" s="2">
        <v>3.5</v>
      </c>
      <c r="B180" s="3">
        <v>1003</v>
      </c>
      <c r="C180" s="4">
        <v>0.23</v>
      </c>
      <c r="D180" s="5">
        <v>25</v>
      </c>
      <c r="E180" s="6">
        <v>-158</v>
      </c>
      <c r="F180" s="7">
        <v>-92</v>
      </c>
      <c r="G180" s="7">
        <v>45</v>
      </c>
      <c r="H180" s="8">
        <v>1022</v>
      </c>
      <c r="I180" s="9">
        <v>0</v>
      </c>
      <c r="J180" s="4">
        <v>0</v>
      </c>
      <c r="K180" s="4">
        <v>0</v>
      </c>
      <c r="L180" s="10">
        <v>0</v>
      </c>
      <c r="M180" s="11">
        <v>8.2500000000000004E-2</v>
      </c>
      <c r="N180" s="12">
        <v>6.8400000000000002E-2</v>
      </c>
      <c r="O180" s="13">
        <v>137</v>
      </c>
      <c r="P180" s="13">
        <v>9</v>
      </c>
      <c r="Q180" s="14">
        <v>42.9</v>
      </c>
      <c r="R180" s="5">
        <v>36</v>
      </c>
      <c r="S180" s="15" t="s">
        <v>48</v>
      </c>
      <c r="T180" s="16" t="s">
        <v>69</v>
      </c>
      <c r="U180" s="17">
        <v>22.1</v>
      </c>
      <c r="V180" s="7">
        <v>70</v>
      </c>
      <c r="W180" s="8">
        <v>4</v>
      </c>
      <c r="X180" s="18">
        <v>7.4999999999999997E-2</v>
      </c>
      <c r="Y180" s="12">
        <v>4.4000000000000003E-3</v>
      </c>
      <c r="Z180" s="10">
        <v>0.96</v>
      </c>
    </row>
    <row r="181" spans="1:26" x14ac:dyDescent="0.3">
      <c r="A181" s="2">
        <v>4</v>
      </c>
      <c r="B181" s="3">
        <v>1003</v>
      </c>
      <c r="C181" s="4">
        <v>0.23</v>
      </c>
      <c r="D181" s="5">
        <v>25</v>
      </c>
      <c r="E181" s="6">
        <v>-156</v>
      </c>
      <c r="F181" s="7">
        <v>-92</v>
      </c>
      <c r="G181" s="7">
        <v>45</v>
      </c>
      <c r="H181" s="8">
        <v>1022</v>
      </c>
      <c r="I181" s="9">
        <v>0</v>
      </c>
      <c r="J181" s="4">
        <v>0</v>
      </c>
      <c r="K181" s="4">
        <v>0</v>
      </c>
      <c r="L181" s="10">
        <v>0</v>
      </c>
      <c r="M181" s="11">
        <v>8.2000000000000003E-2</v>
      </c>
      <c r="N181" s="12">
        <v>6.8000000000000005E-2</v>
      </c>
      <c r="O181" s="13">
        <v>137</v>
      </c>
      <c r="P181" s="13">
        <v>9</v>
      </c>
      <c r="Q181" s="14">
        <v>42.9</v>
      </c>
      <c r="R181" s="5">
        <v>36</v>
      </c>
      <c r="S181" s="15" t="s">
        <v>48</v>
      </c>
      <c r="T181" s="16" t="s">
        <v>69</v>
      </c>
      <c r="U181" s="17">
        <v>22.1</v>
      </c>
      <c r="V181" s="7">
        <v>70</v>
      </c>
      <c r="W181" s="8">
        <v>4</v>
      </c>
      <c r="X181" s="18">
        <v>7.4999999999999997E-2</v>
      </c>
      <c r="Y181" s="12">
        <v>4.4000000000000003E-3</v>
      </c>
      <c r="Z181" s="10">
        <v>0.96</v>
      </c>
    </row>
    <row r="182" spans="1:26" x14ac:dyDescent="0.3">
      <c r="A182" s="2">
        <v>4.5</v>
      </c>
      <c r="B182" s="3">
        <v>1003</v>
      </c>
      <c r="C182" s="4">
        <v>0.23</v>
      </c>
      <c r="D182" s="5">
        <v>25</v>
      </c>
      <c r="E182" s="6">
        <v>-156</v>
      </c>
      <c r="F182" s="7">
        <v>-92</v>
      </c>
      <c r="G182" s="7">
        <v>45</v>
      </c>
      <c r="H182" s="8">
        <v>1022</v>
      </c>
      <c r="I182" s="9">
        <v>0</v>
      </c>
      <c r="J182" s="4">
        <v>0</v>
      </c>
      <c r="K182" s="4">
        <v>0</v>
      </c>
      <c r="L182" s="10">
        <v>0</v>
      </c>
      <c r="M182" s="11">
        <v>8.2000000000000003E-2</v>
      </c>
      <c r="N182" s="12">
        <v>6.8000000000000005E-2</v>
      </c>
      <c r="O182" s="13">
        <v>137</v>
      </c>
      <c r="P182" s="13">
        <v>9</v>
      </c>
      <c r="Q182" s="14">
        <v>42.9</v>
      </c>
      <c r="R182" s="5">
        <v>36</v>
      </c>
      <c r="S182" s="15" t="s">
        <v>48</v>
      </c>
      <c r="T182" s="16" t="s">
        <v>69</v>
      </c>
      <c r="U182" s="17">
        <v>22.1</v>
      </c>
      <c r="V182" s="7">
        <v>70</v>
      </c>
      <c r="W182" s="8">
        <v>4</v>
      </c>
      <c r="X182" s="18">
        <v>7.4999999999999997E-2</v>
      </c>
      <c r="Y182" s="12">
        <v>4.4000000000000003E-3</v>
      </c>
      <c r="Z182" s="10">
        <v>0.96</v>
      </c>
    </row>
    <row r="183" spans="1:26" ht="17.25" thickBot="1" x14ac:dyDescent="0.35">
      <c r="A183" s="2">
        <v>5</v>
      </c>
      <c r="B183" s="3">
        <v>1003</v>
      </c>
      <c r="C183" s="4">
        <v>0.23</v>
      </c>
      <c r="D183" s="5">
        <v>25</v>
      </c>
      <c r="E183" s="6">
        <v>-156</v>
      </c>
      <c r="F183" s="7">
        <v>-92</v>
      </c>
      <c r="G183" s="7">
        <v>45</v>
      </c>
      <c r="H183" s="8">
        <v>1022</v>
      </c>
      <c r="I183" s="9">
        <v>0</v>
      </c>
      <c r="J183" s="4">
        <v>0</v>
      </c>
      <c r="K183" s="4">
        <v>0</v>
      </c>
      <c r="L183" s="10">
        <v>0</v>
      </c>
      <c r="M183" s="11">
        <v>8.2000000000000003E-2</v>
      </c>
      <c r="N183" s="12">
        <v>6.8000000000000005E-2</v>
      </c>
      <c r="O183" s="13">
        <v>137</v>
      </c>
      <c r="P183" s="13">
        <v>9</v>
      </c>
      <c r="Q183" s="14">
        <v>42.9</v>
      </c>
      <c r="R183" s="5">
        <v>36</v>
      </c>
      <c r="S183" s="15" t="s">
        <v>48</v>
      </c>
      <c r="T183" s="16" t="s">
        <v>69</v>
      </c>
      <c r="U183" s="17">
        <v>22.1</v>
      </c>
      <c r="V183" s="7">
        <v>70</v>
      </c>
      <c r="W183" s="8">
        <v>4</v>
      </c>
      <c r="X183" s="18">
        <v>7.4999999999999997E-2</v>
      </c>
      <c r="Y183" s="12">
        <v>4.4000000000000003E-3</v>
      </c>
      <c r="Z183" s="10">
        <v>0.96</v>
      </c>
    </row>
    <row r="184" spans="1:26" s="19" customFormat="1" x14ac:dyDescent="0.3">
      <c r="A184" s="19" t="s">
        <v>62</v>
      </c>
    </row>
    <row r="185" spans="1:26" x14ac:dyDescent="0.3">
      <c r="A185" s="2">
        <v>0</v>
      </c>
      <c r="B185" s="3">
        <v>1003</v>
      </c>
      <c r="C185" s="4">
        <v>0.22</v>
      </c>
      <c r="D185" s="5">
        <v>24</v>
      </c>
      <c r="E185" s="6">
        <v>-122</v>
      </c>
      <c r="F185" s="7">
        <v>-72</v>
      </c>
      <c r="G185" s="7">
        <v>65</v>
      </c>
      <c r="H185" s="8">
        <v>1022</v>
      </c>
      <c r="I185" s="9">
        <v>0</v>
      </c>
      <c r="J185" s="4">
        <v>0</v>
      </c>
      <c r="K185" s="4">
        <v>0</v>
      </c>
      <c r="L185" s="10">
        <v>0</v>
      </c>
      <c r="M185" s="11">
        <v>7.2499999999999995E-2</v>
      </c>
      <c r="N185" s="12">
        <v>6.0100000000000001E-2</v>
      </c>
      <c r="O185" s="13">
        <v>137</v>
      </c>
      <c r="P185" s="13">
        <v>8</v>
      </c>
      <c r="Q185" s="14">
        <v>40</v>
      </c>
      <c r="R185" s="5">
        <v>34</v>
      </c>
      <c r="S185" s="15" t="s">
        <v>48</v>
      </c>
      <c r="T185" s="16" t="s">
        <v>69</v>
      </c>
      <c r="U185" s="17">
        <v>22.1</v>
      </c>
      <c r="V185" s="7">
        <v>60</v>
      </c>
      <c r="W185" s="8">
        <v>4</v>
      </c>
      <c r="X185" s="18">
        <v>7.4999999999999997E-2</v>
      </c>
      <c r="Y185" s="12">
        <v>4.4000000000000003E-3</v>
      </c>
      <c r="Z185" s="10">
        <v>0.96</v>
      </c>
    </row>
    <row r="186" spans="1:26" x14ac:dyDescent="0.3">
      <c r="A186" s="2">
        <v>0.5</v>
      </c>
      <c r="B186" s="3">
        <v>1003</v>
      </c>
      <c r="C186" s="4">
        <v>0.22</v>
      </c>
      <c r="D186" s="5">
        <v>24</v>
      </c>
      <c r="E186" s="6">
        <v>-122</v>
      </c>
      <c r="F186" s="7">
        <v>-72</v>
      </c>
      <c r="G186" s="7">
        <v>65</v>
      </c>
      <c r="H186" s="8">
        <v>1022</v>
      </c>
      <c r="I186" s="9">
        <v>0</v>
      </c>
      <c r="J186" s="4">
        <v>0</v>
      </c>
      <c r="K186" s="4">
        <v>0</v>
      </c>
      <c r="L186" s="10">
        <v>0</v>
      </c>
      <c r="M186" s="11">
        <v>7.2499999999999995E-2</v>
      </c>
      <c r="N186" s="12">
        <v>6.0100000000000001E-2</v>
      </c>
      <c r="O186" s="13">
        <v>137</v>
      </c>
      <c r="P186" s="13">
        <v>8</v>
      </c>
      <c r="Q186" s="14">
        <v>40</v>
      </c>
      <c r="R186" s="5">
        <v>34</v>
      </c>
      <c r="S186" s="15" t="s">
        <v>48</v>
      </c>
      <c r="T186" s="16" t="s">
        <v>69</v>
      </c>
      <c r="U186" s="17">
        <v>22.1</v>
      </c>
      <c r="V186" s="7">
        <v>60</v>
      </c>
      <c r="W186" s="8">
        <v>4</v>
      </c>
      <c r="X186" s="18">
        <v>7.4999999999999997E-2</v>
      </c>
      <c r="Y186" s="12">
        <v>4.4000000000000003E-3</v>
      </c>
      <c r="Z186" s="10">
        <v>0.96</v>
      </c>
    </row>
    <row r="187" spans="1:26" x14ac:dyDescent="0.3">
      <c r="A187" s="2">
        <v>1</v>
      </c>
      <c r="B187" s="3">
        <v>1003</v>
      </c>
      <c r="C187" s="4">
        <v>0.22</v>
      </c>
      <c r="D187" s="5">
        <v>23</v>
      </c>
      <c r="E187" s="6">
        <v>-122</v>
      </c>
      <c r="F187" s="7">
        <v>-73</v>
      </c>
      <c r="G187" s="7">
        <v>64</v>
      </c>
      <c r="H187" s="8">
        <v>1022</v>
      </c>
      <c r="I187" s="9">
        <v>0</v>
      </c>
      <c r="J187" s="4">
        <v>0</v>
      </c>
      <c r="K187" s="4">
        <v>0</v>
      </c>
      <c r="L187" s="10">
        <v>0</v>
      </c>
      <c r="M187" s="11">
        <v>7.2499999999999995E-2</v>
      </c>
      <c r="N187" s="12">
        <v>6.0100000000000001E-2</v>
      </c>
      <c r="O187" s="13">
        <v>137</v>
      </c>
      <c r="P187" s="13">
        <v>8</v>
      </c>
      <c r="Q187" s="14">
        <v>42.1</v>
      </c>
      <c r="R187" s="5">
        <v>34</v>
      </c>
      <c r="S187" s="15" t="s">
        <v>48</v>
      </c>
      <c r="T187" s="16" t="s">
        <v>69</v>
      </c>
      <c r="U187" s="17">
        <v>22.1</v>
      </c>
      <c r="V187" s="7">
        <v>60</v>
      </c>
      <c r="W187" s="8">
        <v>4</v>
      </c>
      <c r="X187" s="18">
        <v>7.4999999999999997E-2</v>
      </c>
      <c r="Y187" s="12">
        <v>4.4000000000000003E-3</v>
      </c>
      <c r="Z187" s="10">
        <v>0.96</v>
      </c>
    </row>
    <row r="188" spans="1:26" x14ac:dyDescent="0.3">
      <c r="A188" s="2">
        <v>1.5</v>
      </c>
      <c r="B188" s="3">
        <v>1003</v>
      </c>
      <c r="C188" s="4">
        <v>0.22</v>
      </c>
      <c r="D188" s="5">
        <v>24</v>
      </c>
      <c r="E188" s="6">
        <v>-122</v>
      </c>
      <c r="F188" s="7">
        <v>-73</v>
      </c>
      <c r="G188" s="7">
        <v>64</v>
      </c>
      <c r="H188" s="8">
        <v>1022</v>
      </c>
      <c r="I188" s="9">
        <v>0</v>
      </c>
      <c r="J188" s="4">
        <v>0</v>
      </c>
      <c r="K188" s="4">
        <v>0</v>
      </c>
      <c r="L188" s="10">
        <v>0</v>
      </c>
      <c r="M188" s="11">
        <v>7.2499999999999995E-2</v>
      </c>
      <c r="N188" s="12">
        <v>6.0100000000000001E-2</v>
      </c>
      <c r="O188" s="13">
        <v>137</v>
      </c>
      <c r="P188" s="13">
        <v>8</v>
      </c>
      <c r="Q188" s="14">
        <v>40</v>
      </c>
      <c r="R188" s="5">
        <v>34</v>
      </c>
      <c r="S188" s="15" t="s">
        <v>48</v>
      </c>
      <c r="T188" s="16" t="s">
        <v>69</v>
      </c>
      <c r="U188" s="17">
        <v>22.1</v>
      </c>
      <c r="V188" s="7">
        <v>60</v>
      </c>
      <c r="W188" s="8">
        <v>4</v>
      </c>
      <c r="X188" s="18">
        <v>7.4999999999999997E-2</v>
      </c>
      <c r="Y188" s="12">
        <v>4.4000000000000003E-3</v>
      </c>
      <c r="Z188" s="10">
        <v>0.96</v>
      </c>
    </row>
    <row r="189" spans="1:26" x14ac:dyDescent="0.3">
      <c r="A189" s="2">
        <v>2</v>
      </c>
      <c r="B189" s="3">
        <v>1003</v>
      </c>
      <c r="C189" s="4">
        <v>0.22</v>
      </c>
      <c r="D189" s="5">
        <v>24</v>
      </c>
      <c r="E189" s="6">
        <v>-122</v>
      </c>
      <c r="F189" s="7">
        <v>-73</v>
      </c>
      <c r="G189" s="7">
        <v>64</v>
      </c>
      <c r="H189" s="8">
        <v>1022</v>
      </c>
      <c r="I189" s="9">
        <v>0</v>
      </c>
      <c r="J189" s="4">
        <v>0</v>
      </c>
      <c r="K189" s="4">
        <v>0</v>
      </c>
      <c r="L189" s="10">
        <v>0</v>
      </c>
      <c r="M189" s="11">
        <v>7.2499999999999995E-2</v>
      </c>
      <c r="N189" s="12">
        <v>6.0100000000000001E-2</v>
      </c>
      <c r="O189" s="13">
        <v>137</v>
      </c>
      <c r="P189" s="13">
        <v>8</v>
      </c>
      <c r="Q189" s="14">
        <v>40</v>
      </c>
      <c r="R189" s="5">
        <v>34</v>
      </c>
      <c r="S189" s="15" t="s">
        <v>48</v>
      </c>
      <c r="T189" s="16" t="s">
        <v>69</v>
      </c>
      <c r="U189" s="17">
        <v>22.1</v>
      </c>
      <c r="V189" s="7">
        <v>60</v>
      </c>
      <c r="W189" s="8">
        <v>4</v>
      </c>
      <c r="X189" s="18">
        <v>7.4999999999999997E-2</v>
      </c>
      <c r="Y189" s="12">
        <v>4.4000000000000003E-3</v>
      </c>
      <c r="Z189" s="10">
        <v>0.96</v>
      </c>
    </row>
    <row r="190" spans="1:26" x14ac:dyDescent="0.3">
      <c r="A190" s="2">
        <v>2.5</v>
      </c>
      <c r="B190" s="3">
        <v>1003</v>
      </c>
      <c r="C190" s="4">
        <v>0.23</v>
      </c>
      <c r="D190" s="5">
        <v>25</v>
      </c>
      <c r="E190" s="6">
        <v>-122</v>
      </c>
      <c r="F190" s="7">
        <v>-73</v>
      </c>
      <c r="G190" s="7">
        <v>65</v>
      </c>
      <c r="H190" s="8">
        <v>1022</v>
      </c>
      <c r="I190" s="9">
        <v>0</v>
      </c>
      <c r="J190" s="4">
        <v>0</v>
      </c>
      <c r="K190" s="4">
        <v>0</v>
      </c>
      <c r="L190" s="10">
        <v>0</v>
      </c>
      <c r="M190" s="11">
        <v>7.2499999999999995E-2</v>
      </c>
      <c r="N190" s="12">
        <v>6.0100000000000001E-2</v>
      </c>
      <c r="O190" s="13">
        <v>138</v>
      </c>
      <c r="P190" s="13">
        <v>8</v>
      </c>
      <c r="Q190" s="14">
        <v>38.1</v>
      </c>
      <c r="R190" s="5">
        <v>34</v>
      </c>
      <c r="S190" s="15" t="s">
        <v>48</v>
      </c>
      <c r="T190" s="16" t="s">
        <v>69</v>
      </c>
      <c r="U190" s="17">
        <v>22.1</v>
      </c>
      <c r="V190" s="7">
        <v>60</v>
      </c>
      <c r="W190" s="8">
        <v>4</v>
      </c>
      <c r="X190" s="18">
        <v>7.4999999999999997E-2</v>
      </c>
      <c r="Y190" s="12">
        <v>4.4000000000000003E-3</v>
      </c>
      <c r="Z190" s="10">
        <v>0.96</v>
      </c>
    </row>
    <row r="191" spans="1:26" x14ac:dyDescent="0.3">
      <c r="A191" s="2">
        <v>3</v>
      </c>
      <c r="B191" s="3">
        <v>1003</v>
      </c>
      <c r="C191" s="4">
        <v>0.22</v>
      </c>
      <c r="D191" s="5">
        <v>23</v>
      </c>
      <c r="E191" s="6">
        <v>-122</v>
      </c>
      <c r="F191" s="7">
        <v>-72</v>
      </c>
      <c r="G191" s="7">
        <v>65</v>
      </c>
      <c r="H191" s="8">
        <v>1022</v>
      </c>
      <c r="I191" s="9">
        <v>0</v>
      </c>
      <c r="J191" s="4">
        <v>0</v>
      </c>
      <c r="K191" s="4">
        <v>0</v>
      </c>
      <c r="L191" s="10">
        <v>0</v>
      </c>
      <c r="M191" s="11">
        <v>7.2499999999999995E-2</v>
      </c>
      <c r="N191" s="12">
        <v>6.0100000000000001E-2</v>
      </c>
      <c r="O191" s="13">
        <v>137</v>
      </c>
      <c r="P191" s="13">
        <v>8</v>
      </c>
      <c r="Q191" s="14">
        <v>42.1</v>
      </c>
      <c r="R191" s="5">
        <v>34</v>
      </c>
      <c r="S191" s="15" t="s">
        <v>48</v>
      </c>
      <c r="T191" s="16" t="s">
        <v>69</v>
      </c>
      <c r="U191" s="17">
        <v>22.1</v>
      </c>
      <c r="V191" s="7">
        <v>60</v>
      </c>
      <c r="W191" s="8">
        <v>4</v>
      </c>
      <c r="X191" s="18">
        <v>7.4999999999999997E-2</v>
      </c>
      <c r="Y191" s="12">
        <v>4.4000000000000003E-3</v>
      </c>
      <c r="Z191" s="10">
        <v>0.96</v>
      </c>
    </row>
    <row r="192" spans="1:26" x14ac:dyDescent="0.3">
      <c r="A192" s="2">
        <v>3.5</v>
      </c>
      <c r="B192" s="3">
        <v>1003</v>
      </c>
      <c r="C192" s="4">
        <v>0.22</v>
      </c>
      <c r="D192" s="5">
        <v>24</v>
      </c>
      <c r="E192" s="6">
        <v>-122</v>
      </c>
      <c r="F192" s="7">
        <v>-72</v>
      </c>
      <c r="G192" s="7">
        <v>64</v>
      </c>
      <c r="H192" s="8">
        <v>1022</v>
      </c>
      <c r="I192" s="9">
        <v>0</v>
      </c>
      <c r="J192" s="4">
        <v>0</v>
      </c>
      <c r="K192" s="4">
        <v>0</v>
      </c>
      <c r="L192" s="10">
        <v>0</v>
      </c>
      <c r="M192" s="11">
        <v>7.2499999999999995E-2</v>
      </c>
      <c r="N192" s="12">
        <v>6.0100000000000001E-2</v>
      </c>
      <c r="O192" s="13">
        <v>136</v>
      </c>
      <c r="P192" s="13">
        <v>8</v>
      </c>
      <c r="Q192" s="14">
        <v>40</v>
      </c>
      <c r="R192" s="5">
        <v>34</v>
      </c>
      <c r="S192" s="15" t="s">
        <v>48</v>
      </c>
      <c r="T192" s="16" t="s">
        <v>69</v>
      </c>
      <c r="U192" s="17">
        <v>22.1</v>
      </c>
      <c r="V192" s="7">
        <v>60</v>
      </c>
      <c r="W192" s="8">
        <v>4</v>
      </c>
      <c r="X192" s="18">
        <v>7.4999999999999997E-2</v>
      </c>
      <c r="Y192" s="12">
        <v>4.4000000000000003E-3</v>
      </c>
      <c r="Z192" s="10">
        <v>0.96</v>
      </c>
    </row>
    <row r="193" spans="1:26" x14ac:dyDescent="0.3">
      <c r="A193" s="2">
        <v>4</v>
      </c>
      <c r="B193" s="3">
        <v>1003</v>
      </c>
      <c r="C193" s="4">
        <v>0.22</v>
      </c>
      <c r="D193" s="5">
        <v>24</v>
      </c>
      <c r="E193" s="6">
        <v>-122</v>
      </c>
      <c r="F193" s="7">
        <v>-72</v>
      </c>
      <c r="G193" s="7">
        <v>64</v>
      </c>
      <c r="H193" s="8">
        <v>1022</v>
      </c>
      <c r="I193" s="9">
        <v>0</v>
      </c>
      <c r="J193" s="4">
        <v>0</v>
      </c>
      <c r="K193" s="4">
        <v>0</v>
      </c>
      <c r="L193" s="10">
        <v>0</v>
      </c>
      <c r="M193" s="11">
        <v>7.2499999999999995E-2</v>
      </c>
      <c r="N193" s="12">
        <v>6.0100000000000001E-2</v>
      </c>
      <c r="O193" s="13">
        <v>136</v>
      </c>
      <c r="P193" s="13">
        <v>8</v>
      </c>
      <c r="Q193" s="14">
        <v>40</v>
      </c>
      <c r="R193" s="5">
        <v>34</v>
      </c>
      <c r="S193" s="15" t="s">
        <v>48</v>
      </c>
      <c r="T193" s="16" t="s">
        <v>69</v>
      </c>
      <c r="U193" s="17">
        <v>22.1</v>
      </c>
      <c r="V193" s="7">
        <v>60</v>
      </c>
      <c r="W193" s="8">
        <v>4</v>
      </c>
      <c r="X193" s="18">
        <v>7.4999999999999997E-2</v>
      </c>
      <c r="Y193" s="12">
        <v>4.4000000000000003E-3</v>
      </c>
      <c r="Z193" s="10">
        <v>0.96</v>
      </c>
    </row>
    <row r="194" spans="1:26" x14ac:dyDescent="0.3">
      <c r="A194" s="2">
        <v>4.5</v>
      </c>
      <c r="B194" s="3">
        <v>1003</v>
      </c>
      <c r="C194" s="4">
        <v>0.22</v>
      </c>
      <c r="D194" s="5">
        <v>24</v>
      </c>
      <c r="E194" s="6">
        <v>-122</v>
      </c>
      <c r="F194" s="7">
        <v>-72</v>
      </c>
      <c r="G194" s="7">
        <v>64</v>
      </c>
      <c r="H194" s="8">
        <v>1022</v>
      </c>
      <c r="I194" s="9">
        <v>0</v>
      </c>
      <c r="J194" s="4">
        <v>0</v>
      </c>
      <c r="K194" s="4">
        <v>0</v>
      </c>
      <c r="L194" s="10">
        <v>0</v>
      </c>
      <c r="M194" s="11">
        <v>7.2499999999999995E-2</v>
      </c>
      <c r="N194" s="12">
        <v>6.0100000000000001E-2</v>
      </c>
      <c r="O194" s="13">
        <v>136</v>
      </c>
      <c r="P194" s="13">
        <v>8</v>
      </c>
      <c r="Q194" s="14">
        <v>40</v>
      </c>
      <c r="R194" s="5">
        <v>34</v>
      </c>
      <c r="S194" s="15" t="s">
        <v>48</v>
      </c>
      <c r="T194" s="16" t="s">
        <v>69</v>
      </c>
      <c r="U194" s="17">
        <v>22.1</v>
      </c>
      <c r="V194" s="7">
        <v>60</v>
      </c>
      <c r="W194" s="8">
        <v>4</v>
      </c>
      <c r="X194" s="18">
        <v>7.4999999999999997E-2</v>
      </c>
      <c r="Y194" s="12">
        <v>4.4000000000000003E-3</v>
      </c>
      <c r="Z194" s="10">
        <v>0.96</v>
      </c>
    </row>
    <row r="195" spans="1:26" ht="17.25" thickBot="1" x14ac:dyDescent="0.35">
      <c r="A195" s="2">
        <v>5</v>
      </c>
      <c r="B195" s="3">
        <v>1003</v>
      </c>
      <c r="C195" s="4">
        <v>0.22</v>
      </c>
      <c r="D195" s="5">
        <v>24</v>
      </c>
      <c r="E195" s="6">
        <v>-120</v>
      </c>
      <c r="F195" s="7">
        <v>-72</v>
      </c>
      <c r="G195" s="7">
        <v>64</v>
      </c>
      <c r="H195" s="8">
        <v>1022</v>
      </c>
      <c r="I195" s="9">
        <v>0</v>
      </c>
      <c r="J195" s="4">
        <v>0</v>
      </c>
      <c r="K195" s="4">
        <v>0</v>
      </c>
      <c r="L195" s="10">
        <v>0</v>
      </c>
      <c r="M195" s="11">
        <v>7.1900000000000006E-2</v>
      </c>
      <c r="N195" s="12">
        <v>5.96E-2</v>
      </c>
      <c r="O195" s="13">
        <v>136</v>
      </c>
      <c r="P195" s="13">
        <v>8</v>
      </c>
      <c r="Q195" s="14">
        <v>40</v>
      </c>
      <c r="R195" s="5">
        <v>34</v>
      </c>
      <c r="S195" s="15" t="s">
        <v>48</v>
      </c>
      <c r="T195" s="16" t="s">
        <v>69</v>
      </c>
      <c r="U195" s="17">
        <v>22.1</v>
      </c>
      <c r="V195" s="7">
        <v>60</v>
      </c>
      <c r="W195" s="8">
        <v>4</v>
      </c>
      <c r="X195" s="18">
        <v>7.4999999999999997E-2</v>
      </c>
      <c r="Y195" s="12">
        <v>4.4000000000000003E-3</v>
      </c>
      <c r="Z195" s="10">
        <v>0.96</v>
      </c>
    </row>
    <row r="196" spans="1:26" s="19" customFormat="1" x14ac:dyDescent="0.3">
      <c r="A196" s="19" t="s">
        <v>63</v>
      </c>
    </row>
    <row r="197" spans="1:26" x14ac:dyDescent="0.3">
      <c r="A197" s="2">
        <v>0</v>
      </c>
      <c r="B197" s="3">
        <v>1003</v>
      </c>
      <c r="C197" s="4">
        <v>0.21</v>
      </c>
      <c r="D197" s="5">
        <v>22</v>
      </c>
      <c r="E197" s="6">
        <v>-84</v>
      </c>
      <c r="F197" s="7">
        <v>-52</v>
      </c>
      <c r="G197" s="7">
        <v>80</v>
      </c>
      <c r="H197" s="8">
        <v>1022</v>
      </c>
      <c r="I197" s="9">
        <v>0</v>
      </c>
      <c r="J197" s="4">
        <v>0</v>
      </c>
      <c r="K197" s="4">
        <v>0</v>
      </c>
      <c r="L197" s="10">
        <v>0</v>
      </c>
      <c r="M197" s="11">
        <v>6.0100000000000001E-2</v>
      </c>
      <c r="N197" s="12">
        <v>4.9799999999999997E-2</v>
      </c>
      <c r="O197" s="13">
        <v>132</v>
      </c>
      <c r="P197" s="13">
        <v>7</v>
      </c>
      <c r="Q197" s="14">
        <v>38.9</v>
      </c>
      <c r="R197" s="5">
        <v>32</v>
      </c>
      <c r="S197" s="15" t="s">
        <v>48</v>
      </c>
      <c r="T197" s="16" t="s">
        <v>69</v>
      </c>
      <c r="U197" s="17">
        <v>22.1</v>
      </c>
      <c r="V197" s="7">
        <v>50</v>
      </c>
      <c r="W197" s="8">
        <v>4</v>
      </c>
      <c r="X197" s="18">
        <v>7.4999999999999997E-2</v>
      </c>
      <c r="Y197" s="12">
        <v>4.4000000000000003E-3</v>
      </c>
      <c r="Z197" s="10">
        <v>0.96</v>
      </c>
    </row>
    <row r="198" spans="1:26" x14ac:dyDescent="0.3">
      <c r="A198" s="2">
        <v>0.5</v>
      </c>
      <c r="B198" s="3">
        <v>1003</v>
      </c>
      <c r="C198" s="4">
        <v>0.21</v>
      </c>
      <c r="D198" s="5">
        <v>22</v>
      </c>
      <c r="E198" s="6">
        <v>-84</v>
      </c>
      <c r="F198" s="7">
        <v>-52</v>
      </c>
      <c r="G198" s="7">
        <v>80</v>
      </c>
      <c r="H198" s="8">
        <v>1022</v>
      </c>
      <c r="I198" s="9">
        <v>0</v>
      </c>
      <c r="J198" s="4">
        <v>0</v>
      </c>
      <c r="K198" s="4">
        <v>0</v>
      </c>
      <c r="L198" s="10">
        <v>0</v>
      </c>
      <c r="M198" s="11">
        <v>6.0100000000000001E-2</v>
      </c>
      <c r="N198" s="12">
        <v>4.9799999999999997E-2</v>
      </c>
      <c r="O198" s="13">
        <v>132</v>
      </c>
      <c r="P198" s="13">
        <v>7</v>
      </c>
      <c r="Q198" s="14">
        <v>38.9</v>
      </c>
      <c r="R198" s="5">
        <v>32</v>
      </c>
      <c r="S198" s="15" t="s">
        <v>48</v>
      </c>
      <c r="T198" s="16" t="s">
        <v>69</v>
      </c>
      <c r="U198" s="17">
        <v>22.1</v>
      </c>
      <c r="V198" s="7">
        <v>50</v>
      </c>
      <c r="W198" s="8">
        <v>4</v>
      </c>
      <c r="X198" s="18">
        <v>7.4999999999999997E-2</v>
      </c>
      <c r="Y198" s="12">
        <v>4.4000000000000003E-3</v>
      </c>
      <c r="Z198" s="10">
        <v>0.96</v>
      </c>
    </row>
    <row r="199" spans="1:26" x14ac:dyDescent="0.3">
      <c r="A199" s="2">
        <v>1</v>
      </c>
      <c r="B199" s="3">
        <v>1003</v>
      </c>
      <c r="C199" s="4">
        <v>0.22</v>
      </c>
      <c r="D199" s="5">
        <v>23</v>
      </c>
      <c r="E199" s="6">
        <v>-84</v>
      </c>
      <c r="F199" s="7">
        <v>-52</v>
      </c>
      <c r="G199" s="7">
        <v>81</v>
      </c>
      <c r="H199" s="8">
        <v>1022</v>
      </c>
      <c r="I199" s="9">
        <v>0</v>
      </c>
      <c r="J199" s="4">
        <v>0</v>
      </c>
      <c r="K199" s="4">
        <v>0</v>
      </c>
      <c r="L199" s="10">
        <v>0</v>
      </c>
      <c r="M199" s="11">
        <v>6.0100000000000001E-2</v>
      </c>
      <c r="N199" s="12">
        <v>4.9799999999999997E-2</v>
      </c>
      <c r="O199" s="13">
        <v>133</v>
      </c>
      <c r="P199" s="13">
        <v>7</v>
      </c>
      <c r="Q199" s="14">
        <v>36.799999999999997</v>
      </c>
      <c r="R199" s="5">
        <v>32</v>
      </c>
      <c r="S199" s="15" t="s">
        <v>48</v>
      </c>
      <c r="T199" s="16" t="s">
        <v>69</v>
      </c>
      <c r="U199" s="17">
        <v>22.1</v>
      </c>
      <c r="V199" s="7">
        <v>50</v>
      </c>
      <c r="W199" s="8">
        <v>4</v>
      </c>
      <c r="X199" s="18">
        <v>7.4999999999999997E-2</v>
      </c>
      <c r="Y199" s="12">
        <v>4.4000000000000003E-3</v>
      </c>
      <c r="Z199" s="10">
        <v>0.96</v>
      </c>
    </row>
    <row r="200" spans="1:26" x14ac:dyDescent="0.3">
      <c r="A200" s="2">
        <v>1.5</v>
      </c>
      <c r="B200" s="3">
        <v>1003</v>
      </c>
      <c r="C200" s="4">
        <v>0.22</v>
      </c>
      <c r="D200" s="5">
        <v>23</v>
      </c>
      <c r="E200" s="6">
        <v>-84</v>
      </c>
      <c r="F200" s="7">
        <v>-52</v>
      </c>
      <c r="G200" s="7">
        <v>81</v>
      </c>
      <c r="H200" s="8">
        <v>1021</v>
      </c>
      <c r="I200" s="9">
        <v>0</v>
      </c>
      <c r="J200" s="4">
        <v>0</v>
      </c>
      <c r="K200" s="4">
        <v>0</v>
      </c>
      <c r="L200" s="10">
        <v>0</v>
      </c>
      <c r="M200" s="11">
        <v>6.0100000000000001E-2</v>
      </c>
      <c r="N200" s="12">
        <v>4.99E-2</v>
      </c>
      <c r="O200" s="13">
        <v>133</v>
      </c>
      <c r="P200" s="13">
        <v>7</v>
      </c>
      <c r="Q200" s="14">
        <v>36.799999999999997</v>
      </c>
      <c r="R200" s="5">
        <v>32</v>
      </c>
      <c r="S200" s="15" t="s">
        <v>48</v>
      </c>
      <c r="T200" s="16" t="s">
        <v>69</v>
      </c>
      <c r="U200" s="17">
        <v>22.1</v>
      </c>
      <c r="V200" s="7">
        <v>50</v>
      </c>
      <c r="W200" s="8">
        <v>4</v>
      </c>
      <c r="X200" s="18">
        <v>7.4999999999999997E-2</v>
      </c>
      <c r="Y200" s="12">
        <v>4.4000000000000003E-3</v>
      </c>
      <c r="Z200" s="10">
        <v>0.96</v>
      </c>
    </row>
    <row r="201" spans="1:26" x14ac:dyDescent="0.3">
      <c r="A201" s="2">
        <v>2</v>
      </c>
      <c r="B201" s="3">
        <v>1003</v>
      </c>
      <c r="C201" s="4">
        <v>0.21</v>
      </c>
      <c r="D201" s="5">
        <v>22</v>
      </c>
      <c r="E201" s="6">
        <v>-84</v>
      </c>
      <c r="F201" s="7">
        <v>-53</v>
      </c>
      <c r="G201" s="7">
        <v>81</v>
      </c>
      <c r="H201" s="8">
        <v>1021</v>
      </c>
      <c r="I201" s="9">
        <v>0</v>
      </c>
      <c r="J201" s="4">
        <v>0</v>
      </c>
      <c r="K201" s="4">
        <v>0</v>
      </c>
      <c r="L201" s="10">
        <v>0</v>
      </c>
      <c r="M201" s="11">
        <v>6.0100000000000001E-2</v>
      </c>
      <c r="N201" s="12">
        <v>4.99E-2</v>
      </c>
      <c r="O201" s="13">
        <v>134</v>
      </c>
      <c r="P201" s="13">
        <v>7</v>
      </c>
      <c r="Q201" s="14">
        <v>38.9</v>
      </c>
      <c r="R201" s="5">
        <v>32</v>
      </c>
      <c r="S201" s="15" t="s">
        <v>48</v>
      </c>
      <c r="T201" s="16" t="s">
        <v>69</v>
      </c>
      <c r="U201" s="17">
        <v>22.1</v>
      </c>
      <c r="V201" s="7">
        <v>50</v>
      </c>
      <c r="W201" s="8">
        <v>4</v>
      </c>
      <c r="X201" s="18">
        <v>7.4999999999999997E-2</v>
      </c>
      <c r="Y201" s="12">
        <v>4.4000000000000003E-3</v>
      </c>
      <c r="Z201" s="10">
        <v>0.96</v>
      </c>
    </row>
    <row r="202" spans="1:26" x14ac:dyDescent="0.3">
      <c r="A202" s="2">
        <v>2.5</v>
      </c>
      <c r="B202" s="3">
        <v>1003</v>
      </c>
      <c r="C202" s="4">
        <v>0.21</v>
      </c>
      <c r="D202" s="5">
        <v>22</v>
      </c>
      <c r="E202" s="6">
        <v>-84</v>
      </c>
      <c r="F202" s="7">
        <v>-53</v>
      </c>
      <c r="G202" s="7">
        <v>81</v>
      </c>
      <c r="H202" s="8">
        <v>1022</v>
      </c>
      <c r="I202" s="9">
        <v>0</v>
      </c>
      <c r="J202" s="4">
        <v>0</v>
      </c>
      <c r="K202" s="4">
        <v>0</v>
      </c>
      <c r="L202" s="10">
        <v>0</v>
      </c>
      <c r="M202" s="11">
        <v>6.0100000000000001E-2</v>
      </c>
      <c r="N202" s="12">
        <v>4.9799999999999997E-2</v>
      </c>
      <c r="O202" s="13">
        <v>134</v>
      </c>
      <c r="P202" s="13">
        <v>7</v>
      </c>
      <c r="Q202" s="14">
        <v>38.9</v>
      </c>
      <c r="R202" s="5">
        <v>31</v>
      </c>
      <c r="S202" s="15" t="s">
        <v>48</v>
      </c>
      <c r="T202" s="16" t="s">
        <v>69</v>
      </c>
      <c r="U202" s="17">
        <v>22.1</v>
      </c>
      <c r="V202" s="7">
        <v>50</v>
      </c>
      <c r="W202" s="8">
        <v>4</v>
      </c>
      <c r="X202" s="18">
        <v>7.4999999999999997E-2</v>
      </c>
      <c r="Y202" s="12">
        <v>4.4000000000000003E-3</v>
      </c>
      <c r="Z202" s="10">
        <v>0.96</v>
      </c>
    </row>
    <row r="203" spans="1:26" x14ac:dyDescent="0.3">
      <c r="A203" s="2">
        <v>3</v>
      </c>
      <c r="B203" s="3">
        <v>1003</v>
      </c>
      <c r="C203" s="4">
        <v>0.21</v>
      </c>
      <c r="D203" s="5">
        <v>22</v>
      </c>
      <c r="E203" s="6">
        <v>-84</v>
      </c>
      <c r="F203" s="7">
        <v>-52</v>
      </c>
      <c r="G203" s="7">
        <v>81</v>
      </c>
      <c r="H203" s="8">
        <v>1022</v>
      </c>
      <c r="I203" s="9">
        <v>0</v>
      </c>
      <c r="J203" s="4">
        <v>0</v>
      </c>
      <c r="K203" s="4">
        <v>0</v>
      </c>
      <c r="L203" s="10">
        <v>0</v>
      </c>
      <c r="M203" s="11">
        <v>6.0100000000000001E-2</v>
      </c>
      <c r="N203" s="12">
        <v>4.9799999999999997E-2</v>
      </c>
      <c r="O203" s="13">
        <v>133</v>
      </c>
      <c r="P203" s="13">
        <v>7</v>
      </c>
      <c r="Q203" s="14">
        <v>38.9</v>
      </c>
      <c r="R203" s="5">
        <v>32</v>
      </c>
      <c r="S203" s="15" t="s">
        <v>48</v>
      </c>
      <c r="T203" s="16" t="s">
        <v>69</v>
      </c>
      <c r="U203" s="17">
        <v>22.1</v>
      </c>
      <c r="V203" s="7">
        <v>50</v>
      </c>
      <c r="W203" s="8">
        <v>4</v>
      </c>
      <c r="X203" s="18">
        <v>7.4999999999999997E-2</v>
      </c>
      <c r="Y203" s="12">
        <v>4.4000000000000003E-3</v>
      </c>
      <c r="Z203" s="10">
        <v>0.96</v>
      </c>
    </row>
    <row r="204" spans="1:26" x14ac:dyDescent="0.3">
      <c r="A204" s="2">
        <v>3.5</v>
      </c>
      <c r="B204" s="3">
        <v>1003</v>
      </c>
      <c r="C204" s="4">
        <v>0.21</v>
      </c>
      <c r="D204" s="5">
        <v>22</v>
      </c>
      <c r="E204" s="6">
        <v>-84</v>
      </c>
      <c r="F204" s="7">
        <v>-52</v>
      </c>
      <c r="G204" s="7">
        <v>81</v>
      </c>
      <c r="H204" s="8">
        <v>1022</v>
      </c>
      <c r="I204" s="9">
        <v>0</v>
      </c>
      <c r="J204" s="4">
        <v>0</v>
      </c>
      <c r="K204" s="4">
        <v>0</v>
      </c>
      <c r="L204" s="10">
        <v>0</v>
      </c>
      <c r="M204" s="11">
        <v>6.0100000000000001E-2</v>
      </c>
      <c r="N204" s="12">
        <v>4.9799999999999997E-2</v>
      </c>
      <c r="O204" s="13">
        <v>133</v>
      </c>
      <c r="P204" s="13">
        <v>7</v>
      </c>
      <c r="Q204" s="14">
        <v>38.9</v>
      </c>
      <c r="R204" s="5">
        <v>32</v>
      </c>
      <c r="S204" s="15" t="s">
        <v>48</v>
      </c>
      <c r="T204" s="16" t="s">
        <v>69</v>
      </c>
      <c r="U204" s="17">
        <v>22.1</v>
      </c>
      <c r="V204" s="7">
        <v>50</v>
      </c>
      <c r="W204" s="8">
        <v>4</v>
      </c>
      <c r="X204" s="18">
        <v>7.4999999999999997E-2</v>
      </c>
      <c r="Y204" s="12">
        <v>4.4000000000000003E-3</v>
      </c>
      <c r="Z204" s="10">
        <v>0.96</v>
      </c>
    </row>
    <row r="205" spans="1:26" x14ac:dyDescent="0.3">
      <c r="A205" s="2">
        <v>4</v>
      </c>
      <c r="B205" s="3">
        <v>1003</v>
      </c>
      <c r="C205" s="4">
        <v>0.21</v>
      </c>
      <c r="D205" s="5">
        <v>22</v>
      </c>
      <c r="E205" s="6">
        <v>-86</v>
      </c>
      <c r="F205" s="7">
        <v>-51</v>
      </c>
      <c r="G205" s="7">
        <v>81</v>
      </c>
      <c r="H205" s="8">
        <v>1022</v>
      </c>
      <c r="I205" s="9">
        <v>0</v>
      </c>
      <c r="J205" s="4">
        <v>0</v>
      </c>
      <c r="K205" s="4">
        <v>0</v>
      </c>
      <c r="L205" s="10">
        <v>0</v>
      </c>
      <c r="M205" s="11">
        <v>6.0900000000000003E-2</v>
      </c>
      <c r="N205" s="12">
        <v>5.0500000000000003E-2</v>
      </c>
      <c r="O205" s="13">
        <v>132</v>
      </c>
      <c r="P205" s="13">
        <v>7</v>
      </c>
      <c r="Q205" s="14">
        <v>38.9</v>
      </c>
      <c r="R205" s="5">
        <v>32</v>
      </c>
      <c r="S205" s="15" t="s">
        <v>48</v>
      </c>
      <c r="T205" s="16" t="s">
        <v>69</v>
      </c>
      <c r="U205" s="17">
        <v>22.1</v>
      </c>
      <c r="V205" s="7">
        <v>50</v>
      </c>
      <c r="W205" s="8">
        <v>4</v>
      </c>
      <c r="X205" s="18">
        <v>7.4999999999999997E-2</v>
      </c>
      <c r="Y205" s="12">
        <v>4.4000000000000003E-3</v>
      </c>
      <c r="Z205" s="10">
        <v>0.96</v>
      </c>
    </row>
    <row r="206" spans="1:26" x14ac:dyDescent="0.3">
      <c r="A206" s="2">
        <v>4.5</v>
      </c>
      <c r="B206" s="3">
        <v>1003</v>
      </c>
      <c r="C206" s="4">
        <v>0.22</v>
      </c>
      <c r="D206" s="5">
        <v>23</v>
      </c>
      <c r="E206" s="6">
        <v>-86</v>
      </c>
      <c r="F206" s="7">
        <v>-51</v>
      </c>
      <c r="G206" s="7">
        <v>80</v>
      </c>
      <c r="H206" s="8">
        <v>1022</v>
      </c>
      <c r="I206" s="9">
        <v>0</v>
      </c>
      <c r="J206" s="4">
        <v>0</v>
      </c>
      <c r="K206" s="4">
        <v>0</v>
      </c>
      <c r="L206" s="10">
        <v>0</v>
      </c>
      <c r="M206" s="11">
        <v>6.0900000000000003E-2</v>
      </c>
      <c r="N206" s="12">
        <v>5.0500000000000003E-2</v>
      </c>
      <c r="O206" s="13">
        <v>131</v>
      </c>
      <c r="P206" s="13">
        <v>7</v>
      </c>
      <c r="Q206" s="14">
        <v>36.799999999999997</v>
      </c>
      <c r="R206" s="5">
        <v>32</v>
      </c>
      <c r="S206" s="15" t="s">
        <v>48</v>
      </c>
      <c r="T206" s="16" t="s">
        <v>69</v>
      </c>
      <c r="U206" s="17">
        <v>22.1</v>
      </c>
      <c r="V206" s="7">
        <v>50</v>
      </c>
      <c r="W206" s="8">
        <v>4</v>
      </c>
      <c r="X206" s="18">
        <v>7.4999999999999997E-2</v>
      </c>
      <c r="Y206" s="12">
        <v>4.4000000000000003E-3</v>
      </c>
      <c r="Z206" s="10">
        <v>0.96</v>
      </c>
    </row>
    <row r="207" spans="1:26" ht="17.25" thickBot="1" x14ac:dyDescent="0.35">
      <c r="A207" s="2">
        <v>5</v>
      </c>
      <c r="B207" s="3">
        <v>1003</v>
      </c>
      <c r="C207" s="4">
        <v>0.22</v>
      </c>
      <c r="D207" s="5">
        <v>23</v>
      </c>
      <c r="E207" s="6">
        <v>-84</v>
      </c>
      <c r="F207" s="7">
        <v>-52</v>
      </c>
      <c r="G207" s="7">
        <v>80</v>
      </c>
      <c r="H207" s="8">
        <v>1022</v>
      </c>
      <c r="I207" s="9">
        <v>0</v>
      </c>
      <c r="J207" s="4">
        <v>0</v>
      </c>
      <c r="K207" s="4">
        <v>0</v>
      </c>
      <c r="L207" s="10">
        <v>0</v>
      </c>
      <c r="M207" s="11">
        <v>6.0100000000000001E-2</v>
      </c>
      <c r="N207" s="12">
        <v>4.9799999999999997E-2</v>
      </c>
      <c r="O207" s="13">
        <v>132</v>
      </c>
      <c r="P207" s="13">
        <v>7</v>
      </c>
      <c r="Q207" s="14">
        <v>36.799999999999997</v>
      </c>
      <c r="R207" s="5">
        <v>32</v>
      </c>
      <c r="S207" s="15" t="s">
        <v>48</v>
      </c>
      <c r="T207" s="16" t="s">
        <v>69</v>
      </c>
      <c r="U207" s="17">
        <v>22.1</v>
      </c>
      <c r="V207" s="7">
        <v>50</v>
      </c>
      <c r="W207" s="8">
        <v>4</v>
      </c>
      <c r="X207" s="18">
        <v>7.4999999999999997E-2</v>
      </c>
      <c r="Y207" s="12">
        <v>4.4000000000000003E-3</v>
      </c>
      <c r="Z207" s="10">
        <v>0.96</v>
      </c>
    </row>
    <row r="208" spans="1:26" s="19" customFormat="1" x14ac:dyDescent="0.3">
      <c r="A208" s="19" t="s">
        <v>64</v>
      </c>
    </row>
    <row r="209" spans="1:26" x14ac:dyDescent="0.3">
      <c r="A209" s="2">
        <v>0</v>
      </c>
      <c r="B209" s="3">
        <v>1003</v>
      </c>
      <c r="C209" s="4">
        <v>0.2</v>
      </c>
      <c r="D209" s="5">
        <v>21</v>
      </c>
      <c r="E209" s="6">
        <v>-52</v>
      </c>
      <c r="F209" s="7">
        <v>-32</v>
      </c>
      <c r="G209" s="7">
        <v>95</v>
      </c>
      <c r="H209" s="8">
        <v>1022</v>
      </c>
      <c r="I209" s="9">
        <v>0</v>
      </c>
      <c r="J209" s="4">
        <v>0</v>
      </c>
      <c r="K209" s="4">
        <v>0</v>
      </c>
      <c r="L209" s="10">
        <v>0</v>
      </c>
      <c r="M209" s="11">
        <v>4.7300000000000002E-2</v>
      </c>
      <c r="N209" s="12">
        <v>3.9199999999999999E-2</v>
      </c>
      <c r="O209" s="13">
        <v>127</v>
      </c>
      <c r="P209" s="13">
        <v>5</v>
      </c>
      <c r="Q209" s="14">
        <v>29.4</v>
      </c>
      <c r="R209" s="5">
        <v>29</v>
      </c>
      <c r="S209" s="15" t="s">
        <v>48</v>
      </c>
      <c r="T209" s="16" t="s">
        <v>69</v>
      </c>
      <c r="U209" s="17">
        <v>22.1</v>
      </c>
      <c r="V209" s="7">
        <v>40</v>
      </c>
      <c r="W209" s="8">
        <v>4</v>
      </c>
      <c r="X209" s="18">
        <v>7.4999999999999997E-2</v>
      </c>
      <c r="Y209" s="12">
        <v>4.4000000000000003E-3</v>
      </c>
      <c r="Z209" s="10">
        <v>0.96</v>
      </c>
    </row>
    <row r="210" spans="1:26" x14ac:dyDescent="0.3">
      <c r="A210" s="2">
        <v>0.5</v>
      </c>
      <c r="B210" s="3">
        <v>1003</v>
      </c>
      <c r="C210" s="4">
        <v>0.2</v>
      </c>
      <c r="D210" s="5">
        <v>21</v>
      </c>
      <c r="E210" s="6">
        <v>-50</v>
      </c>
      <c r="F210" s="7">
        <v>-32</v>
      </c>
      <c r="G210" s="7">
        <v>95</v>
      </c>
      <c r="H210" s="8">
        <v>1022</v>
      </c>
      <c r="I210" s="9">
        <v>0</v>
      </c>
      <c r="J210" s="4">
        <v>0</v>
      </c>
      <c r="K210" s="4">
        <v>0</v>
      </c>
      <c r="L210" s="10">
        <v>0</v>
      </c>
      <c r="M210" s="11">
        <v>4.6399999999999997E-2</v>
      </c>
      <c r="N210" s="12">
        <v>3.85E-2</v>
      </c>
      <c r="O210" s="13">
        <v>127</v>
      </c>
      <c r="P210" s="13">
        <v>5</v>
      </c>
      <c r="Q210" s="14">
        <v>29.4</v>
      </c>
      <c r="R210" s="5">
        <v>29</v>
      </c>
      <c r="S210" s="15" t="s">
        <v>48</v>
      </c>
      <c r="T210" s="16" t="s">
        <v>69</v>
      </c>
      <c r="U210" s="17">
        <v>22.1</v>
      </c>
      <c r="V210" s="7">
        <v>40</v>
      </c>
      <c r="W210" s="8">
        <v>4</v>
      </c>
      <c r="X210" s="18">
        <v>7.4999999999999997E-2</v>
      </c>
      <c r="Y210" s="12">
        <v>4.4000000000000003E-3</v>
      </c>
      <c r="Z210" s="10">
        <v>0.96</v>
      </c>
    </row>
    <row r="211" spans="1:26" x14ac:dyDescent="0.3">
      <c r="A211" s="2">
        <v>1</v>
      </c>
      <c r="B211" s="3">
        <v>1003</v>
      </c>
      <c r="C211" s="4">
        <v>0.2</v>
      </c>
      <c r="D211" s="5">
        <v>21</v>
      </c>
      <c r="E211" s="6">
        <v>-50</v>
      </c>
      <c r="F211" s="7">
        <v>-32</v>
      </c>
      <c r="G211" s="7">
        <v>94</v>
      </c>
      <c r="H211" s="8">
        <v>1022</v>
      </c>
      <c r="I211" s="9">
        <v>0</v>
      </c>
      <c r="J211" s="4">
        <v>0</v>
      </c>
      <c r="K211" s="4">
        <v>0</v>
      </c>
      <c r="L211" s="10">
        <v>0</v>
      </c>
      <c r="M211" s="11">
        <v>4.6399999999999997E-2</v>
      </c>
      <c r="N211" s="12">
        <v>3.85E-2</v>
      </c>
      <c r="O211" s="13">
        <v>126</v>
      </c>
      <c r="P211" s="13">
        <v>5</v>
      </c>
      <c r="Q211" s="14">
        <v>29.4</v>
      </c>
      <c r="R211" s="5">
        <v>29</v>
      </c>
      <c r="S211" s="15" t="s">
        <v>48</v>
      </c>
      <c r="T211" s="16" t="s">
        <v>69</v>
      </c>
      <c r="U211" s="17">
        <v>22.1</v>
      </c>
      <c r="V211" s="7">
        <v>40</v>
      </c>
      <c r="W211" s="8">
        <v>4</v>
      </c>
      <c r="X211" s="18">
        <v>7.4999999999999997E-2</v>
      </c>
      <c r="Y211" s="12">
        <v>4.4000000000000003E-3</v>
      </c>
      <c r="Z211" s="10">
        <v>0.96</v>
      </c>
    </row>
    <row r="212" spans="1:26" x14ac:dyDescent="0.3">
      <c r="A212" s="2">
        <v>1.5</v>
      </c>
      <c r="B212" s="3">
        <v>1003</v>
      </c>
      <c r="C212" s="4">
        <v>0.2</v>
      </c>
      <c r="D212" s="5">
        <v>21</v>
      </c>
      <c r="E212" s="6">
        <v>-50</v>
      </c>
      <c r="F212" s="7">
        <v>-32</v>
      </c>
      <c r="G212" s="7">
        <v>94</v>
      </c>
      <c r="H212" s="8">
        <v>1022</v>
      </c>
      <c r="I212" s="9">
        <v>0</v>
      </c>
      <c r="J212" s="4">
        <v>0</v>
      </c>
      <c r="K212" s="4">
        <v>0</v>
      </c>
      <c r="L212" s="10">
        <v>0</v>
      </c>
      <c r="M212" s="11">
        <v>4.6399999999999997E-2</v>
      </c>
      <c r="N212" s="12">
        <v>3.85E-2</v>
      </c>
      <c r="O212" s="13">
        <v>126</v>
      </c>
      <c r="P212" s="13">
        <v>5</v>
      </c>
      <c r="Q212" s="14">
        <v>29.4</v>
      </c>
      <c r="R212" s="5">
        <v>29</v>
      </c>
      <c r="S212" s="15" t="s">
        <v>48</v>
      </c>
      <c r="T212" s="16" t="s">
        <v>69</v>
      </c>
      <c r="U212" s="17">
        <v>22.1</v>
      </c>
      <c r="V212" s="7">
        <v>40</v>
      </c>
      <c r="W212" s="8">
        <v>4</v>
      </c>
      <c r="X212" s="18">
        <v>7.4999999999999997E-2</v>
      </c>
      <c r="Y212" s="12">
        <v>4.4000000000000003E-3</v>
      </c>
      <c r="Z212" s="10">
        <v>0.96</v>
      </c>
    </row>
    <row r="213" spans="1:26" x14ac:dyDescent="0.3">
      <c r="A213" s="2">
        <v>2</v>
      </c>
      <c r="B213" s="3">
        <v>1003</v>
      </c>
      <c r="C213" s="4">
        <v>0.2</v>
      </c>
      <c r="D213" s="5">
        <v>21</v>
      </c>
      <c r="E213" s="6">
        <v>-52</v>
      </c>
      <c r="F213" s="7">
        <v>-33</v>
      </c>
      <c r="G213" s="7">
        <v>94</v>
      </c>
      <c r="H213" s="8">
        <v>1022</v>
      </c>
      <c r="I213" s="9">
        <v>0</v>
      </c>
      <c r="J213" s="4">
        <v>0</v>
      </c>
      <c r="K213" s="4">
        <v>0</v>
      </c>
      <c r="L213" s="10">
        <v>0</v>
      </c>
      <c r="M213" s="11">
        <v>4.7300000000000002E-2</v>
      </c>
      <c r="N213" s="12">
        <v>3.9199999999999999E-2</v>
      </c>
      <c r="O213" s="13">
        <v>127</v>
      </c>
      <c r="P213" s="13">
        <v>5</v>
      </c>
      <c r="Q213" s="14">
        <v>29.4</v>
      </c>
      <c r="R213" s="5">
        <v>29</v>
      </c>
      <c r="S213" s="15" t="s">
        <v>48</v>
      </c>
      <c r="T213" s="16" t="s">
        <v>69</v>
      </c>
      <c r="U213" s="17">
        <v>22.1</v>
      </c>
      <c r="V213" s="7">
        <v>40</v>
      </c>
      <c r="W213" s="8">
        <v>4</v>
      </c>
      <c r="X213" s="18">
        <v>7.4999999999999997E-2</v>
      </c>
      <c r="Y213" s="12">
        <v>4.4000000000000003E-3</v>
      </c>
      <c r="Z213" s="10">
        <v>0.96</v>
      </c>
    </row>
    <row r="214" spans="1:26" x14ac:dyDescent="0.3">
      <c r="A214" s="2">
        <v>2.5</v>
      </c>
      <c r="B214" s="3">
        <v>1003</v>
      </c>
      <c r="C214" s="4">
        <v>0.2</v>
      </c>
      <c r="D214" s="5">
        <v>21</v>
      </c>
      <c r="E214" s="6">
        <v>-52</v>
      </c>
      <c r="F214" s="7">
        <v>-33</v>
      </c>
      <c r="G214" s="7">
        <v>95</v>
      </c>
      <c r="H214" s="8">
        <v>1022</v>
      </c>
      <c r="I214" s="9">
        <v>0</v>
      </c>
      <c r="J214" s="4">
        <v>0</v>
      </c>
      <c r="K214" s="4">
        <v>0</v>
      </c>
      <c r="L214" s="10">
        <v>0</v>
      </c>
      <c r="M214" s="11">
        <v>4.7300000000000002E-2</v>
      </c>
      <c r="N214" s="12">
        <v>3.9199999999999999E-2</v>
      </c>
      <c r="O214" s="13">
        <v>128</v>
      </c>
      <c r="P214" s="13">
        <v>5</v>
      </c>
      <c r="Q214" s="14">
        <v>29.4</v>
      </c>
      <c r="R214" s="5">
        <v>29</v>
      </c>
      <c r="S214" s="15" t="s">
        <v>48</v>
      </c>
      <c r="T214" s="16" t="s">
        <v>69</v>
      </c>
      <c r="U214" s="17">
        <v>22.1</v>
      </c>
      <c r="V214" s="7">
        <v>40</v>
      </c>
      <c r="W214" s="8">
        <v>4</v>
      </c>
      <c r="X214" s="18">
        <v>7.4999999999999997E-2</v>
      </c>
      <c r="Y214" s="12">
        <v>4.4000000000000003E-3</v>
      </c>
      <c r="Z214" s="10">
        <v>0.96</v>
      </c>
    </row>
    <row r="215" spans="1:26" x14ac:dyDescent="0.3">
      <c r="A215" s="2">
        <v>3</v>
      </c>
      <c r="B215" s="3">
        <v>1003</v>
      </c>
      <c r="C215" s="4">
        <v>0.2</v>
      </c>
      <c r="D215" s="5">
        <v>21</v>
      </c>
      <c r="E215" s="6">
        <v>-54</v>
      </c>
      <c r="F215" s="7">
        <v>-33</v>
      </c>
      <c r="G215" s="7">
        <v>95</v>
      </c>
      <c r="H215" s="8">
        <v>1022</v>
      </c>
      <c r="I215" s="9">
        <v>0</v>
      </c>
      <c r="J215" s="4">
        <v>0</v>
      </c>
      <c r="K215" s="4">
        <v>0</v>
      </c>
      <c r="L215" s="10">
        <v>0</v>
      </c>
      <c r="M215" s="11">
        <v>4.82E-2</v>
      </c>
      <c r="N215" s="12">
        <v>3.9899999999999998E-2</v>
      </c>
      <c r="O215" s="13">
        <v>128</v>
      </c>
      <c r="P215" s="13">
        <v>5</v>
      </c>
      <c r="Q215" s="14">
        <v>29.4</v>
      </c>
      <c r="R215" s="5">
        <v>29</v>
      </c>
      <c r="S215" s="15" t="s">
        <v>48</v>
      </c>
      <c r="T215" s="16" t="s">
        <v>69</v>
      </c>
      <c r="U215" s="17">
        <v>22.1</v>
      </c>
      <c r="V215" s="7">
        <v>40</v>
      </c>
      <c r="W215" s="8">
        <v>4</v>
      </c>
      <c r="X215" s="18">
        <v>7.4999999999999997E-2</v>
      </c>
      <c r="Y215" s="12">
        <v>4.4000000000000003E-3</v>
      </c>
      <c r="Z215" s="10">
        <v>0.96</v>
      </c>
    </row>
    <row r="216" spans="1:26" x14ac:dyDescent="0.3">
      <c r="A216" s="2">
        <v>3.5</v>
      </c>
      <c r="B216" s="3">
        <v>1003</v>
      </c>
      <c r="C216" s="4">
        <v>0.19</v>
      </c>
      <c r="D216" s="5">
        <v>20</v>
      </c>
      <c r="E216" s="6">
        <v>-54</v>
      </c>
      <c r="F216" s="7">
        <v>-33</v>
      </c>
      <c r="G216" s="7">
        <v>94</v>
      </c>
      <c r="H216" s="8">
        <v>1022</v>
      </c>
      <c r="I216" s="9">
        <v>0</v>
      </c>
      <c r="J216" s="4">
        <v>0</v>
      </c>
      <c r="K216" s="4">
        <v>0</v>
      </c>
      <c r="L216" s="10">
        <v>0</v>
      </c>
      <c r="M216" s="11">
        <v>4.82E-2</v>
      </c>
      <c r="N216" s="12">
        <v>3.9899999999999998E-2</v>
      </c>
      <c r="O216" s="13">
        <v>127</v>
      </c>
      <c r="P216" s="13">
        <v>5</v>
      </c>
      <c r="Q216" s="14">
        <v>31.3</v>
      </c>
      <c r="R216" s="5">
        <v>29</v>
      </c>
      <c r="S216" s="15" t="s">
        <v>48</v>
      </c>
      <c r="T216" s="16" t="s">
        <v>69</v>
      </c>
      <c r="U216" s="17">
        <v>22.1</v>
      </c>
      <c r="V216" s="7">
        <v>40</v>
      </c>
      <c r="W216" s="8">
        <v>4</v>
      </c>
      <c r="X216" s="18">
        <v>7.4999999999999997E-2</v>
      </c>
      <c r="Y216" s="12">
        <v>4.4000000000000003E-3</v>
      </c>
      <c r="Z216" s="10">
        <v>0.96</v>
      </c>
    </row>
    <row r="217" spans="1:26" x14ac:dyDescent="0.3">
      <c r="A217" s="2">
        <v>4</v>
      </c>
      <c r="B217" s="3">
        <v>1003</v>
      </c>
      <c r="C217" s="4">
        <v>0.19</v>
      </c>
      <c r="D217" s="5">
        <v>20</v>
      </c>
      <c r="E217" s="6">
        <v>-52</v>
      </c>
      <c r="F217" s="7">
        <v>-33</v>
      </c>
      <c r="G217" s="7">
        <v>94</v>
      </c>
      <c r="H217" s="8">
        <v>1022</v>
      </c>
      <c r="I217" s="9">
        <v>0</v>
      </c>
      <c r="J217" s="4">
        <v>0</v>
      </c>
      <c r="K217" s="4">
        <v>0</v>
      </c>
      <c r="L217" s="10">
        <v>0</v>
      </c>
      <c r="M217" s="11">
        <v>4.7300000000000002E-2</v>
      </c>
      <c r="N217" s="12">
        <v>3.9199999999999999E-2</v>
      </c>
      <c r="O217" s="13">
        <v>127</v>
      </c>
      <c r="P217" s="13">
        <v>5</v>
      </c>
      <c r="Q217" s="14">
        <v>31.3</v>
      </c>
      <c r="R217" s="5">
        <v>29</v>
      </c>
      <c r="S217" s="15" t="s">
        <v>48</v>
      </c>
      <c r="T217" s="16" t="s">
        <v>69</v>
      </c>
      <c r="U217" s="17">
        <v>22.1</v>
      </c>
      <c r="V217" s="7">
        <v>40</v>
      </c>
      <c r="W217" s="8">
        <v>4</v>
      </c>
      <c r="X217" s="18">
        <v>7.4999999999999997E-2</v>
      </c>
      <c r="Y217" s="12">
        <v>4.4000000000000003E-3</v>
      </c>
      <c r="Z217" s="10">
        <v>0.96</v>
      </c>
    </row>
    <row r="218" spans="1:26" x14ac:dyDescent="0.3">
      <c r="A218" s="2">
        <v>4.5</v>
      </c>
      <c r="B218" s="3">
        <v>1003</v>
      </c>
      <c r="C218" s="4">
        <v>0.2</v>
      </c>
      <c r="D218" s="5">
        <v>21</v>
      </c>
      <c r="E218" s="6">
        <v>-52</v>
      </c>
      <c r="F218" s="7">
        <v>-33</v>
      </c>
      <c r="G218" s="7">
        <v>94</v>
      </c>
      <c r="H218" s="8">
        <v>1022</v>
      </c>
      <c r="I218" s="9">
        <v>0</v>
      </c>
      <c r="J218" s="4">
        <v>0</v>
      </c>
      <c r="K218" s="4">
        <v>0</v>
      </c>
      <c r="L218" s="10">
        <v>0</v>
      </c>
      <c r="M218" s="11">
        <v>4.7300000000000002E-2</v>
      </c>
      <c r="N218" s="12">
        <v>3.9199999999999999E-2</v>
      </c>
      <c r="O218" s="13">
        <v>127</v>
      </c>
      <c r="P218" s="13">
        <v>5</v>
      </c>
      <c r="Q218" s="14">
        <v>29.4</v>
      </c>
      <c r="R218" s="5">
        <v>29</v>
      </c>
      <c r="S218" s="15" t="s">
        <v>48</v>
      </c>
      <c r="T218" s="16" t="s">
        <v>69</v>
      </c>
      <c r="U218" s="17">
        <v>22.1</v>
      </c>
      <c r="V218" s="7">
        <v>40</v>
      </c>
      <c r="W218" s="8">
        <v>4</v>
      </c>
      <c r="X218" s="18">
        <v>7.4999999999999997E-2</v>
      </c>
      <c r="Y218" s="12">
        <v>4.4000000000000003E-3</v>
      </c>
      <c r="Z218" s="10">
        <v>0.96</v>
      </c>
    </row>
    <row r="219" spans="1:26" ht="17.25" thickBot="1" x14ac:dyDescent="0.35">
      <c r="A219" s="2">
        <v>5</v>
      </c>
      <c r="B219" s="3">
        <v>1003</v>
      </c>
      <c r="C219" s="4">
        <v>0.2</v>
      </c>
      <c r="D219" s="5">
        <v>21</v>
      </c>
      <c r="E219" s="6">
        <v>-54</v>
      </c>
      <c r="F219" s="7">
        <v>-33</v>
      </c>
      <c r="G219" s="7">
        <v>94</v>
      </c>
      <c r="H219" s="8">
        <v>1022</v>
      </c>
      <c r="I219" s="9">
        <v>0</v>
      </c>
      <c r="J219" s="4">
        <v>0</v>
      </c>
      <c r="K219" s="4">
        <v>0</v>
      </c>
      <c r="L219" s="10">
        <v>0</v>
      </c>
      <c r="M219" s="11">
        <v>4.82E-2</v>
      </c>
      <c r="N219" s="12">
        <v>3.9899999999999998E-2</v>
      </c>
      <c r="O219" s="13">
        <v>127</v>
      </c>
      <c r="P219" s="13">
        <v>5</v>
      </c>
      <c r="Q219" s="14">
        <v>29.4</v>
      </c>
      <c r="R219" s="5">
        <v>29</v>
      </c>
      <c r="S219" s="15" t="s">
        <v>48</v>
      </c>
      <c r="T219" s="16" t="s">
        <v>69</v>
      </c>
      <c r="U219" s="17">
        <v>22.1</v>
      </c>
      <c r="V219" s="7">
        <v>40</v>
      </c>
      <c r="W219" s="8">
        <v>4</v>
      </c>
      <c r="X219" s="18">
        <v>7.4999999999999997E-2</v>
      </c>
      <c r="Y219" s="12">
        <v>4.4000000000000003E-3</v>
      </c>
      <c r="Z219" s="10">
        <v>0.96</v>
      </c>
    </row>
    <row r="220" spans="1:26" s="19" customFormat="1" x14ac:dyDescent="0.3">
      <c r="A220" s="19" t="s">
        <v>65</v>
      </c>
    </row>
    <row r="221" spans="1:26" x14ac:dyDescent="0.3">
      <c r="A221" s="2">
        <v>0</v>
      </c>
      <c r="B221" s="3">
        <v>1003</v>
      </c>
      <c r="C221" s="4">
        <v>0.19</v>
      </c>
      <c r="D221" s="5">
        <v>20</v>
      </c>
      <c r="E221" s="6">
        <v>-28</v>
      </c>
      <c r="F221" s="7">
        <v>-20</v>
      </c>
      <c r="G221" s="7">
        <v>100</v>
      </c>
      <c r="H221" s="8">
        <v>1022</v>
      </c>
      <c r="I221" s="9">
        <v>0</v>
      </c>
      <c r="J221" s="4">
        <v>0</v>
      </c>
      <c r="K221" s="4">
        <v>0</v>
      </c>
      <c r="L221" s="10">
        <v>0</v>
      </c>
      <c r="M221" s="11">
        <v>3.4700000000000002E-2</v>
      </c>
      <c r="N221" s="12">
        <v>2.8799999999999999E-2</v>
      </c>
      <c r="O221" s="13">
        <v>120</v>
      </c>
      <c r="P221" s="13">
        <v>3</v>
      </c>
      <c r="Q221" s="14">
        <v>18.8</v>
      </c>
      <c r="R221" s="5">
        <v>26</v>
      </c>
      <c r="S221" s="15" t="s">
        <v>48</v>
      </c>
      <c r="T221" s="16" t="s">
        <v>69</v>
      </c>
      <c r="U221" s="17">
        <v>22.1</v>
      </c>
      <c r="V221" s="7">
        <v>30</v>
      </c>
      <c r="W221" s="8">
        <v>4</v>
      </c>
      <c r="X221" s="18">
        <v>7.4999999999999997E-2</v>
      </c>
      <c r="Y221" s="12">
        <v>4.4000000000000003E-3</v>
      </c>
      <c r="Z221" s="10">
        <v>0.96</v>
      </c>
    </row>
    <row r="222" spans="1:26" x14ac:dyDescent="0.3">
      <c r="A222" s="2">
        <v>0.5</v>
      </c>
      <c r="B222" s="3">
        <v>1003</v>
      </c>
      <c r="C222" s="4">
        <v>0.19</v>
      </c>
      <c r="D222" s="5">
        <v>20</v>
      </c>
      <c r="E222" s="6">
        <v>-30</v>
      </c>
      <c r="F222" s="7">
        <v>-19</v>
      </c>
      <c r="G222" s="7">
        <v>100</v>
      </c>
      <c r="H222" s="8">
        <v>1022</v>
      </c>
      <c r="I222" s="9">
        <v>0</v>
      </c>
      <c r="J222" s="4">
        <v>0</v>
      </c>
      <c r="K222" s="4">
        <v>0</v>
      </c>
      <c r="L222" s="10">
        <v>0</v>
      </c>
      <c r="M222" s="11">
        <v>3.5900000000000001E-2</v>
      </c>
      <c r="N222" s="12">
        <v>2.98E-2</v>
      </c>
      <c r="O222" s="13">
        <v>119</v>
      </c>
      <c r="P222" s="13">
        <v>4</v>
      </c>
      <c r="Q222" s="14">
        <v>25</v>
      </c>
      <c r="R222" s="5">
        <v>27</v>
      </c>
      <c r="S222" s="15" t="s">
        <v>48</v>
      </c>
      <c r="T222" s="16" t="s">
        <v>69</v>
      </c>
      <c r="U222" s="17">
        <v>22.1</v>
      </c>
      <c r="V222" s="7">
        <v>30</v>
      </c>
      <c r="W222" s="8">
        <v>4</v>
      </c>
      <c r="X222" s="18">
        <v>7.4999999999999997E-2</v>
      </c>
      <c r="Y222" s="12">
        <v>4.4000000000000003E-3</v>
      </c>
      <c r="Z222" s="10">
        <v>0.96</v>
      </c>
    </row>
    <row r="223" spans="1:26" x14ac:dyDescent="0.3">
      <c r="A223" s="2">
        <v>1</v>
      </c>
      <c r="B223" s="3">
        <v>1003</v>
      </c>
      <c r="C223" s="4">
        <v>0.18</v>
      </c>
      <c r="D223" s="5">
        <v>19</v>
      </c>
      <c r="E223" s="6">
        <v>-30</v>
      </c>
      <c r="F223" s="7">
        <v>-19</v>
      </c>
      <c r="G223" s="7">
        <v>100</v>
      </c>
      <c r="H223" s="8">
        <v>1022</v>
      </c>
      <c r="I223" s="9">
        <v>0</v>
      </c>
      <c r="J223" s="4">
        <v>0</v>
      </c>
      <c r="K223" s="4">
        <v>0</v>
      </c>
      <c r="L223" s="10">
        <v>0</v>
      </c>
      <c r="M223" s="11">
        <v>3.5900000000000001E-2</v>
      </c>
      <c r="N223" s="12">
        <v>2.98E-2</v>
      </c>
      <c r="O223" s="13">
        <v>119</v>
      </c>
      <c r="P223" s="13">
        <v>4</v>
      </c>
      <c r="Q223" s="14">
        <v>26.7</v>
      </c>
      <c r="R223" s="5">
        <v>27</v>
      </c>
      <c r="S223" s="15" t="s">
        <v>48</v>
      </c>
      <c r="T223" s="16" t="s">
        <v>69</v>
      </c>
      <c r="U223" s="17">
        <v>22.1</v>
      </c>
      <c r="V223" s="7">
        <v>30</v>
      </c>
      <c r="W223" s="8">
        <v>4</v>
      </c>
      <c r="X223" s="18">
        <v>7.4999999999999997E-2</v>
      </c>
      <c r="Y223" s="12">
        <v>4.4000000000000003E-3</v>
      </c>
      <c r="Z223" s="10">
        <v>0.96</v>
      </c>
    </row>
    <row r="224" spans="1:26" x14ac:dyDescent="0.3">
      <c r="A224" s="2">
        <v>1.5</v>
      </c>
      <c r="B224" s="3">
        <v>1003</v>
      </c>
      <c r="C224" s="4">
        <v>0.18</v>
      </c>
      <c r="D224" s="5">
        <v>19</v>
      </c>
      <c r="E224" s="6">
        <v>-28</v>
      </c>
      <c r="F224" s="7">
        <v>-19</v>
      </c>
      <c r="G224" s="7">
        <v>100</v>
      </c>
      <c r="H224" s="8">
        <v>1022</v>
      </c>
      <c r="I224" s="9">
        <v>0</v>
      </c>
      <c r="J224" s="4">
        <v>0</v>
      </c>
      <c r="K224" s="4">
        <v>0</v>
      </c>
      <c r="L224" s="10">
        <v>0</v>
      </c>
      <c r="M224" s="11">
        <v>3.4700000000000002E-2</v>
      </c>
      <c r="N224" s="12">
        <v>2.8799999999999999E-2</v>
      </c>
      <c r="O224" s="13">
        <v>119</v>
      </c>
      <c r="P224" s="13">
        <v>3</v>
      </c>
      <c r="Q224" s="14">
        <v>20</v>
      </c>
      <c r="R224" s="5">
        <v>26</v>
      </c>
      <c r="S224" s="15" t="s">
        <v>48</v>
      </c>
      <c r="T224" s="16" t="s">
        <v>69</v>
      </c>
      <c r="U224" s="17">
        <v>22.1</v>
      </c>
      <c r="V224" s="7">
        <v>30</v>
      </c>
      <c r="W224" s="8">
        <v>4</v>
      </c>
      <c r="X224" s="18">
        <v>7.4999999999999997E-2</v>
      </c>
      <c r="Y224" s="12">
        <v>4.4000000000000003E-3</v>
      </c>
      <c r="Z224" s="10">
        <v>0.96</v>
      </c>
    </row>
    <row r="225" spans="1:26" x14ac:dyDescent="0.3">
      <c r="A225" s="2">
        <v>2</v>
      </c>
      <c r="B225" s="3">
        <v>1003</v>
      </c>
      <c r="C225" s="4">
        <v>0.18</v>
      </c>
      <c r="D225" s="5">
        <v>19</v>
      </c>
      <c r="E225" s="6">
        <v>-28</v>
      </c>
      <c r="F225" s="7">
        <v>-20</v>
      </c>
      <c r="G225" s="7">
        <v>101</v>
      </c>
      <c r="H225" s="8">
        <v>1022</v>
      </c>
      <c r="I225" s="9">
        <v>0</v>
      </c>
      <c r="J225" s="4">
        <v>0</v>
      </c>
      <c r="K225" s="4">
        <v>0</v>
      </c>
      <c r="L225" s="10">
        <v>0</v>
      </c>
      <c r="M225" s="11">
        <v>3.4700000000000002E-2</v>
      </c>
      <c r="N225" s="12">
        <v>2.8799999999999999E-2</v>
      </c>
      <c r="O225" s="13">
        <v>121</v>
      </c>
      <c r="P225" s="13">
        <v>3</v>
      </c>
      <c r="Q225" s="14">
        <v>20</v>
      </c>
      <c r="R225" s="5">
        <v>26</v>
      </c>
      <c r="S225" s="15" t="s">
        <v>48</v>
      </c>
      <c r="T225" s="16" t="s">
        <v>69</v>
      </c>
      <c r="U225" s="17">
        <v>22.1</v>
      </c>
      <c r="V225" s="7">
        <v>30</v>
      </c>
      <c r="W225" s="8">
        <v>4</v>
      </c>
      <c r="X225" s="18">
        <v>7.4999999999999997E-2</v>
      </c>
      <c r="Y225" s="12">
        <v>4.4000000000000003E-3</v>
      </c>
      <c r="Z225" s="10">
        <v>0.96</v>
      </c>
    </row>
    <row r="226" spans="1:26" x14ac:dyDescent="0.3">
      <c r="A226" s="2">
        <v>2.5</v>
      </c>
      <c r="B226" s="3">
        <v>1003</v>
      </c>
      <c r="C226" s="4">
        <v>0.18</v>
      </c>
      <c r="D226" s="5">
        <v>19</v>
      </c>
      <c r="E226" s="6">
        <v>-30</v>
      </c>
      <c r="F226" s="7">
        <v>-20</v>
      </c>
      <c r="G226" s="7">
        <v>101</v>
      </c>
      <c r="H226" s="8">
        <v>1022</v>
      </c>
      <c r="I226" s="9">
        <v>0</v>
      </c>
      <c r="J226" s="4">
        <v>0</v>
      </c>
      <c r="K226" s="4">
        <v>0</v>
      </c>
      <c r="L226" s="10">
        <v>0</v>
      </c>
      <c r="M226" s="11">
        <v>3.5900000000000001E-2</v>
      </c>
      <c r="N226" s="12">
        <v>2.98E-2</v>
      </c>
      <c r="O226" s="13">
        <v>121</v>
      </c>
      <c r="P226" s="13">
        <v>4</v>
      </c>
      <c r="Q226" s="14">
        <v>26.7</v>
      </c>
      <c r="R226" s="5">
        <v>26</v>
      </c>
      <c r="S226" s="15" t="s">
        <v>48</v>
      </c>
      <c r="T226" s="16" t="s">
        <v>69</v>
      </c>
      <c r="U226" s="17">
        <v>22.1</v>
      </c>
      <c r="V226" s="7">
        <v>30</v>
      </c>
      <c r="W226" s="8">
        <v>4</v>
      </c>
      <c r="X226" s="18">
        <v>7.4999999999999997E-2</v>
      </c>
      <c r="Y226" s="12">
        <v>4.4000000000000003E-3</v>
      </c>
      <c r="Z226" s="10">
        <v>0.96</v>
      </c>
    </row>
    <row r="227" spans="1:26" x14ac:dyDescent="0.3">
      <c r="A227" s="2">
        <v>3</v>
      </c>
      <c r="B227" s="3">
        <v>1003</v>
      </c>
      <c r="C227" s="4">
        <v>0.18</v>
      </c>
      <c r="D227" s="5">
        <v>19</v>
      </c>
      <c r="E227" s="6">
        <v>-30</v>
      </c>
      <c r="F227" s="7">
        <v>-19</v>
      </c>
      <c r="G227" s="7">
        <v>101</v>
      </c>
      <c r="H227" s="8">
        <v>1022</v>
      </c>
      <c r="I227" s="9">
        <v>0</v>
      </c>
      <c r="J227" s="4">
        <v>0</v>
      </c>
      <c r="K227" s="4">
        <v>0</v>
      </c>
      <c r="L227" s="10">
        <v>0</v>
      </c>
      <c r="M227" s="11">
        <v>3.5900000000000001E-2</v>
      </c>
      <c r="N227" s="12">
        <v>2.98E-2</v>
      </c>
      <c r="O227" s="13">
        <v>120</v>
      </c>
      <c r="P227" s="13">
        <v>4</v>
      </c>
      <c r="Q227" s="14">
        <v>26.7</v>
      </c>
      <c r="R227" s="5">
        <v>26</v>
      </c>
      <c r="S227" s="15" t="s">
        <v>48</v>
      </c>
      <c r="T227" s="16" t="s">
        <v>69</v>
      </c>
      <c r="U227" s="17">
        <v>22.1</v>
      </c>
      <c r="V227" s="7">
        <v>30</v>
      </c>
      <c r="W227" s="8">
        <v>4</v>
      </c>
      <c r="X227" s="18">
        <v>7.4999999999999997E-2</v>
      </c>
      <c r="Y227" s="12">
        <v>4.4000000000000003E-3</v>
      </c>
      <c r="Z227" s="10">
        <v>0.96</v>
      </c>
    </row>
    <row r="228" spans="1:26" x14ac:dyDescent="0.3">
      <c r="A228" s="2">
        <v>3.5</v>
      </c>
      <c r="B228" s="3">
        <v>1003</v>
      </c>
      <c r="C228" s="4">
        <v>0.19</v>
      </c>
      <c r="D228" s="5">
        <v>20</v>
      </c>
      <c r="E228" s="6">
        <v>-30</v>
      </c>
      <c r="F228" s="7">
        <v>-19</v>
      </c>
      <c r="G228" s="7">
        <v>101</v>
      </c>
      <c r="H228" s="8">
        <v>1021</v>
      </c>
      <c r="I228" s="9">
        <v>0</v>
      </c>
      <c r="J228" s="4">
        <v>0</v>
      </c>
      <c r="K228" s="4">
        <v>0</v>
      </c>
      <c r="L228" s="10">
        <v>0</v>
      </c>
      <c r="M228" s="11">
        <v>3.5900000000000001E-2</v>
      </c>
      <c r="N228" s="12">
        <v>2.98E-2</v>
      </c>
      <c r="O228" s="13">
        <v>120</v>
      </c>
      <c r="P228" s="13">
        <v>4</v>
      </c>
      <c r="Q228" s="14">
        <v>25</v>
      </c>
      <c r="R228" s="5">
        <v>26</v>
      </c>
      <c r="S228" s="15" t="s">
        <v>48</v>
      </c>
      <c r="T228" s="16" t="s">
        <v>69</v>
      </c>
      <c r="U228" s="17">
        <v>22.1</v>
      </c>
      <c r="V228" s="7">
        <v>30</v>
      </c>
      <c r="W228" s="8">
        <v>4</v>
      </c>
      <c r="X228" s="18">
        <v>7.4999999999999997E-2</v>
      </c>
      <c r="Y228" s="12">
        <v>4.4000000000000003E-3</v>
      </c>
      <c r="Z228" s="10">
        <v>0.96</v>
      </c>
    </row>
    <row r="229" spans="1:26" x14ac:dyDescent="0.3">
      <c r="A229" s="2">
        <v>4</v>
      </c>
      <c r="B229" s="3">
        <v>1003</v>
      </c>
      <c r="C229" s="4">
        <v>0.18</v>
      </c>
      <c r="D229" s="5">
        <v>19</v>
      </c>
      <c r="E229" s="6">
        <v>-30</v>
      </c>
      <c r="F229" s="7">
        <v>-20</v>
      </c>
      <c r="G229" s="7">
        <v>101</v>
      </c>
      <c r="H229" s="8">
        <v>1021</v>
      </c>
      <c r="I229" s="9">
        <v>0</v>
      </c>
      <c r="J229" s="4">
        <v>0</v>
      </c>
      <c r="K229" s="4">
        <v>0</v>
      </c>
      <c r="L229" s="10">
        <v>0</v>
      </c>
      <c r="M229" s="11">
        <v>3.5900000000000001E-2</v>
      </c>
      <c r="N229" s="12">
        <v>2.98E-2</v>
      </c>
      <c r="O229" s="13">
        <v>121</v>
      </c>
      <c r="P229" s="13">
        <v>4</v>
      </c>
      <c r="Q229" s="14">
        <v>26.7</v>
      </c>
      <c r="R229" s="5">
        <v>26</v>
      </c>
      <c r="S229" s="15" t="s">
        <v>48</v>
      </c>
      <c r="T229" s="16" t="s">
        <v>69</v>
      </c>
      <c r="U229" s="17">
        <v>22.1</v>
      </c>
      <c r="V229" s="7">
        <v>30</v>
      </c>
      <c r="W229" s="8">
        <v>4</v>
      </c>
      <c r="X229" s="18">
        <v>7.4999999999999997E-2</v>
      </c>
      <c r="Y229" s="12">
        <v>4.4000000000000003E-3</v>
      </c>
      <c r="Z229" s="10">
        <v>0.96</v>
      </c>
    </row>
    <row r="230" spans="1:26" x14ac:dyDescent="0.3">
      <c r="A230" s="2">
        <v>4.5</v>
      </c>
      <c r="B230" s="3">
        <v>1003</v>
      </c>
      <c r="C230" s="4">
        <v>0.18</v>
      </c>
      <c r="D230" s="5">
        <v>19</v>
      </c>
      <c r="E230" s="6">
        <v>-30</v>
      </c>
      <c r="F230" s="7">
        <v>-20</v>
      </c>
      <c r="G230" s="7">
        <v>101</v>
      </c>
      <c r="H230" s="8">
        <v>1022</v>
      </c>
      <c r="I230" s="9">
        <v>0</v>
      </c>
      <c r="J230" s="4">
        <v>0</v>
      </c>
      <c r="K230" s="4">
        <v>0</v>
      </c>
      <c r="L230" s="10">
        <v>0</v>
      </c>
      <c r="M230" s="11">
        <v>3.5900000000000001E-2</v>
      </c>
      <c r="N230" s="12">
        <v>2.98E-2</v>
      </c>
      <c r="O230" s="13">
        <v>121</v>
      </c>
      <c r="P230" s="13">
        <v>4</v>
      </c>
      <c r="Q230" s="14">
        <v>26.7</v>
      </c>
      <c r="R230" s="5">
        <v>26</v>
      </c>
      <c r="S230" s="15" t="s">
        <v>48</v>
      </c>
      <c r="T230" s="16" t="s">
        <v>69</v>
      </c>
      <c r="U230" s="17">
        <v>22.1</v>
      </c>
      <c r="V230" s="7">
        <v>30</v>
      </c>
      <c r="W230" s="8">
        <v>4</v>
      </c>
      <c r="X230" s="18">
        <v>7.4999999999999997E-2</v>
      </c>
      <c r="Y230" s="12">
        <v>4.4000000000000003E-3</v>
      </c>
      <c r="Z230" s="10">
        <v>0.96</v>
      </c>
    </row>
    <row r="231" spans="1:26" ht="17.25" thickBot="1" x14ac:dyDescent="0.35">
      <c r="A231" s="2">
        <v>5</v>
      </c>
      <c r="B231" s="3">
        <v>1003</v>
      </c>
      <c r="C231" s="4">
        <v>0.18</v>
      </c>
      <c r="D231" s="5">
        <v>19</v>
      </c>
      <c r="E231" s="6">
        <v>-30</v>
      </c>
      <c r="F231" s="7">
        <v>-19</v>
      </c>
      <c r="G231" s="7">
        <v>101</v>
      </c>
      <c r="H231" s="8">
        <v>1022</v>
      </c>
      <c r="I231" s="9">
        <v>0</v>
      </c>
      <c r="J231" s="4">
        <v>0</v>
      </c>
      <c r="K231" s="4">
        <v>0</v>
      </c>
      <c r="L231" s="10">
        <v>0</v>
      </c>
      <c r="M231" s="11">
        <v>3.5900000000000001E-2</v>
      </c>
      <c r="N231" s="12">
        <v>2.98E-2</v>
      </c>
      <c r="O231" s="13">
        <v>120</v>
      </c>
      <c r="P231" s="13">
        <v>4</v>
      </c>
      <c r="Q231" s="14">
        <v>26.7</v>
      </c>
      <c r="R231" s="5">
        <v>26</v>
      </c>
      <c r="S231" s="15" t="s">
        <v>48</v>
      </c>
      <c r="T231" s="16" t="s">
        <v>69</v>
      </c>
      <c r="U231" s="17">
        <v>22.1</v>
      </c>
      <c r="V231" s="7">
        <v>30</v>
      </c>
      <c r="W231" s="8">
        <v>4</v>
      </c>
      <c r="X231" s="18">
        <v>7.4999999999999997E-2</v>
      </c>
      <c r="Y231" s="12">
        <v>4.4000000000000003E-3</v>
      </c>
      <c r="Z231" s="10">
        <v>0.96</v>
      </c>
    </row>
    <row r="232" spans="1:26" s="19" customFormat="1" x14ac:dyDescent="0.3">
      <c r="A232" s="19" t="s">
        <v>66</v>
      </c>
    </row>
    <row r="233" spans="1:26" x14ac:dyDescent="0.3">
      <c r="A233" s="2">
        <v>0</v>
      </c>
      <c r="B233" s="3">
        <v>1003</v>
      </c>
      <c r="C233" s="4">
        <v>0.17</v>
      </c>
      <c r="D233" s="5">
        <v>18</v>
      </c>
      <c r="E233" s="6">
        <v>-14</v>
      </c>
      <c r="F233" s="7">
        <v>-10</v>
      </c>
      <c r="G233" s="7">
        <v>105</v>
      </c>
      <c r="H233" s="8">
        <v>1022</v>
      </c>
      <c r="I233" s="9">
        <v>0</v>
      </c>
      <c r="J233" s="4">
        <v>0</v>
      </c>
      <c r="K233" s="4">
        <v>0</v>
      </c>
      <c r="L233" s="10">
        <v>0</v>
      </c>
      <c r="M233" s="11">
        <v>2.46E-2</v>
      </c>
      <c r="N233" s="12">
        <v>2.0400000000000001E-2</v>
      </c>
      <c r="O233" s="13">
        <v>115</v>
      </c>
      <c r="P233" s="13">
        <v>2</v>
      </c>
      <c r="Q233" s="14">
        <v>14.3</v>
      </c>
      <c r="R233" s="5">
        <v>23</v>
      </c>
      <c r="S233" s="15" t="s">
        <v>48</v>
      </c>
      <c r="T233" s="16" t="s">
        <v>69</v>
      </c>
      <c r="U233" s="17">
        <v>22.1</v>
      </c>
      <c r="V233" s="7">
        <v>20</v>
      </c>
      <c r="W233" s="8">
        <v>4</v>
      </c>
      <c r="X233" s="18">
        <v>7.4999999999999997E-2</v>
      </c>
      <c r="Y233" s="12">
        <v>4.4000000000000003E-3</v>
      </c>
      <c r="Z233" s="10">
        <v>0.96</v>
      </c>
    </row>
    <row r="234" spans="1:26" x14ac:dyDescent="0.3">
      <c r="A234" s="2">
        <v>0.5</v>
      </c>
      <c r="B234" s="3">
        <v>1003</v>
      </c>
      <c r="C234" s="4">
        <v>0.17</v>
      </c>
      <c r="D234" s="5">
        <v>18</v>
      </c>
      <c r="E234" s="6">
        <v>-14</v>
      </c>
      <c r="F234" s="7">
        <v>-10</v>
      </c>
      <c r="G234" s="7">
        <v>106</v>
      </c>
      <c r="H234" s="8">
        <v>1022</v>
      </c>
      <c r="I234" s="9">
        <v>0</v>
      </c>
      <c r="J234" s="4">
        <v>0</v>
      </c>
      <c r="K234" s="4">
        <v>0</v>
      </c>
      <c r="L234" s="10">
        <v>0</v>
      </c>
      <c r="M234" s="11">
        <v>2.46E-2</v>
      </c>
      <c r="N234" s="12">
        <v>2.0400000000000001E-2</v>
      </c>
      <c r="O234" s="13">
        <v>116</v>
      </c>
      <c r="P234" s="13">
        <v>2</v>
      </c>
      <c r="Q234" s="14">
        <v>14.3</v>
      </c>
      <c r="R234" s="5">
        <v>22</v>
      </c>
      <c r="S234" s="15" t="s">
        <v>48</v>
      </c>
      <c r="T234" s="16" t="s">
        <v>69</v>
      </c>
      <c r="U234" s="17">
        <v>22.1</v>
      </c>
      <c r="V234" s="7">
        <v>20</v>
      </c>
      <c r="W234" s="8">
        <v>4</v>
      </c>
      <c r="X234" s="18">
        <v>7.4999999999999997E-2</v>
      </c>
      <c r="Y234" s="12">
        <v>4.4000000000000003E-3</v>
      </c>
      <c r="Z234" s="10">
        <v>0.96</v>
      </c>
    </row>
    <row r="235" spans="1:26" x14ac:dyDescent="0.3">
      <c r="A235" s="2">
        <v>1</v>
      </c>
      <c r="B235" s="3">
        <v>1003</v>
      </c>
      <c r="C235" s="4">
        <v>0.17</v>
      </c>
      <c r="D235" s="5">
        <v>18</v>
      </c>
      <c r="E235" s="6">
        <v>-12</v>
      </c>
      <c r="F235" s="7">
        <v>-10</v>
      </c>
      <c r="G235" s="7">
        <v>106</v>
      </c>
      <c r="H235" s="8">
        <v>1022</v>
      </c>
      <c r="I235" s="9">
        <v>0</v>
      </c>
      <c r="J235" s="4">
        <v>0</v>
      </c>
      <c r="K235" s="4">
        <v>0</v>
      </c>
      <c r="L235" s="10">
        <v>0</v>
      </c>
      <c r="M235" s="11">
        <v>2.2700000000000001E-2</v>
      </c>
      <c r="N235" s="12">
        <v>1.8800000000000001E-2</v>
      </c>
      <c r="O235" s="13">
        <v>116</v>
      </c>
      <c r="P235" s="13">
        <v>2</v>
      </c>
      <c r="Q235" s="14">
        <v>14.3</v>
      </c>
      <c r="R235" s="5">
        <v>22</v>
      </c>
      <c r="S235" s="15" t="s">
        <v>48</v>
      </c>
      <c r="T235" s="16" t="s">
        <v>69</v>
      </c>
      <c r="U235" s="17">
        <v>22.1</v>
      </c>
      <c r="V235" s="7">
        <v>20</v>
      </c>
      <c r="W235" s="8">
        <v>4</v>
      </c>
      <c r="X235" s="18">
        <v>7.4999999999999997E-2</v>
      </c>
      <c r="Y235" s="12">
        <v>4.4000000000000003E-3</v>
      </c>
      <c r="Z235" s="10">
        <v>0.96</v>
      </c>
    </row>
    <row r="236" spans="1:26" x14ac:dyDescent="0.3">
      <c r="A236" s="2">
        <v>1.5</v>
      </c>
      <c r="B236" s="3">
        <v>1003</v>
      </c>
      <c r="C236" s="4">
        <v>0.17</v>
      </c>
      <c r="D236" s="5">
        <v>18</v>
      </c>
      <c r="E236" s="6">
        <v>-12</v>
      </c>
      <c r="F236" s="7">
        <v>-10</v>
      </c>
      <c r="G236" s="7">
        <v>105</v>
      </c>
      <c r="H236" s="8">
        <v>1021</v>
      </c>
      <c r="I236" s="9">
        <v>0</v>
      </c>
      <c r="J236" s="4">
        <v>0</v>
      </c>
      <c r="K236" s="4">
        <v>0</v>
      </c>
      <c r="L236" s="10">
        <v>0</v>
      </c>
      <c r="M236" s="11">
        <v>2.2700000000000001E-2</v>
      </c>
      <c r="N236" s="12">
        <v>1.8800000000000001E-2</v>
      </c>
      <c r="O236" s="13">
        <v>115</v>
      </c>
      <c r="P236" s="13">
        <v>2</v>
      </c>
      <c r="Q236" s="14">
        <v>14.3</v>
      </c>
      <c r="R236" s="5">
        <v>22</v>
      </c>
      <c r="S236" s="15" t="s">
        <v>48</v>
      </c>
      <c r="T236" s="16" t="s">
        <v>69</v>
      </c>
      <c r="U236" s="17">
        <v>22.1</v>
      </c>
      <c r="V236" s="7">
        <v>20</v>
      </c>
      <c r="W236" s="8">
        <v>4</v>
      </c>
      <c r="X236" s="18">
        <v>7.4999999999999997E-2</v>
      </c>
      <c r="Y236" s="12">
        <v>4.4000000000000003E-3</v>
      </c>
      <c r="Z236" s="10">
        <v>0.96</v>
      </c>
    </row>
    <row r="237" spans="1:26" x14ac:dyDescent="0.3">
      <c r="A237" s="2">
        <v>2</v>
      </c>
      <c r="B237" s="3">
        <v>1003</v>
      </c>
      <c r="C237" s="4">
        <v>0.17</v>
      </c>
      <c r="D237" s="5">
        <v>18</v>
      </c>
      <c r="E237" s="6">
        <v>-12</v>
      </c>
      <c r="F237" s="7">
        <v>-10</v>
      </c>
      <c r="G237" s="7">
        <v>105</v>
      </c>
      <c r="H237" s="8">
        <v>1021</v>
      </c>
      <c r="I237" s="9">
        <v>0</v>
      </c>
      <c r="J237" s="4">
        <v>0</v>
      </c>
      <c r="K237" s="4">
        <v>0</v>
      </c>
      <c r="L237" s="10">
        <v>0</v>
      </c>
      <c r="M237" s="11">
        <v>2.2700000000000001E-2</v>
      </c>
      <c r="N237" s="12">
        <v>1.8800000000000001E-2</v>
      </c>
      <c r="O237" s="13">
        <v>115</v>
      </c>
      <c r="P237" s="13">
        <v>2</v>
      </c>
      <c r="Q237" s="14">
        <v>14.3</v>
      </c>
      <c r="R237" s="5">
        <v>22</v>
      </c>
      <c r="S237" s="15" t="s">
        <v>48</v>
      </c>
      <c r="T237" s="16" t="s">
        <v>69</v>
      </c>
      <c r="U237" s="17">
        <v>22.1</v>
      </c>
      <c r="V237" s="7">
        <v>20</v>
      </c>
      <c r="W237" s="8">
        <v>4</v>
      </c>
      <c r="X237" s="18">
        <v>7.4999999999999997E-2</v>
      </c>
      <c r="Y237" s="12">
        <v>4.4000000000000003E-3</v>
      </c>
      <c r="Z237" s="10">
        <v>0.96</v>
      </c>
    </row>
    <row r="238" spans="1:26" x14ac:dyDescent="0.3">
      <c r="A238" s="2">
        <v>2.5</v>
      </c>
      <c r="B238" s="3">
        <v>1003</v>
      </c>
      <c r="C238" s="4">
        <v>0.17</v>
      </c>
      <c r="D238" s="5">
        <v>18</v>
      </c>
      <c r="E238" s="6">
        <v>-12</v>
      </c>
      <c r="F238" s="7">
        <v>-10</v>
      </c>
      <c r="G238" s="7">
        <v>105</v>
      </c>
      <c r="H238" s="8">
        <v>1021</v>
      </c>
      <c r="I238" s="9">
        <v>0</v>
      </c>
      <c r="J238" s="4">
        <v>0</v>
      </c>
      <c r="K238" s="4">
        <v>0</v>
      </c>
      <c r="L238" s="10">
        <v>0</v>
      </c>
      <c r="M238" s="11">
        <v>2.2700000000000001E-2</v>
      </c>
      <c r="N238" s="12">
        <v>1.8800000000000001E-2</v>
      </c>
      <c r="O238" s="13">
        <v>115</v>
      </c>
      <c r="P238" s="13">
        <v>2</v>
      </c>
      <c r="Q238" s="14">
        <v>14.3</v>
      </c>
      <c r="R238" s="5">
        <v>22</v>
      </c>
      <c r="S238" s="15" t="s">
        <v>48</v>
      </c>
      <c r="T238" s="16" t="s">
        <v>69</v>
      </c>
      <c r="U238" s="17">
        <v>22.1</v>
      </c>
      <c r="V238" s="7">
        <v>20</v>
      </c>
      <c r="W238" s="8">
        <v>4</v>
      </c>
      <c r="X238" s="18">
        <v>7.4999999999999997E-2</v>
      </c>
      <c r="Y238" s="12">
        <v>4.4000000000000003E-3</v>
      </c>
      <c r="Z238" s="10">
        <v>0.96</v>
      </c>
    </row>
    <row r="239" spans="1:26" x14ac:dyDescent="0.3">
      <c r="A239" s="2">
        <v>3</v>
      </c>
      <c r="B239" s="3">
        <v>1003</v>
      </c>
      <c r="C239" s="4">
        <v>0.17</v>
      </c>
      <c r="D239" s="5">
        <v>18</v>
      </c>
      <c r="E239" s="6">
        <v>-12</v>
      </c>
      <c r="F239" s="7">
        <v>-10</v>
      </c>
      <c r="G239" s="7">
        <v>105</v>
      </c>
      <c r="H239" s="8">
        <v>1021</v>
      </c>
      <c r="I239" s="9">
        <v>0</v>
      </c>
      <c r="J239" s="4">
        <v>0</v>
      </c>
      <c r="K239" s="4">
        <v>0</v>
      </c>
      <c r="L239" s="10">
        <v>0</v>
      </c>
      <c r="M239" s="11">
        <v>2.2700000000000001E-2</v>
      </c>
      <c r="N239" s="12">
        <v>1.8800000000000001E-2</v>
      </c>
      <c r="O239" s="13">
        <v>115</v>
      </c>
      <c r="P239" s="13">
        <v>2</v>
      </c>
      <c r="Q239" s="14">
        <v>14.3</v>
      </c>
      <c r="R239" s="5">
        <v>22</v>
      </c>
      <c r="S239" s="15" t="s">
        <v>48</v>
      </c>
      <c r="T239" s="16" t="s">
        <v>69</v>
      </c>
      <c r="U239" s="17">
        <v>22.1</v>
      </c>
      <c r="V239" s="7">
        <v>20</v>
      </c>
      <c r="W239" s="8">
        <v>4</v>
      </c>
      <c r="X239" s="18">
        <v>7.4999999999999997E-2</v>
      </c>
      <c r="Y239" s="12">
        <v>4.4000000000000003E-3</v>
      </c>
      <c r="Z239" s="10">
        <v>0.96</v>
      </c>
    </row>
    <row r="240" spans="1:26" x14ac:dyDescent="0.3">
      <c r="A240" s="2">
        <v>3.5</v>
      </c>
      <c r="B240" s="3">
        <v>1003</v>
      </c>
      <c r="C240" s="4">
        <v>0.17</v>
      </c>
      <c r="D240" s="5">
        <v>18</v>
      </c>
      <c r="E240" s="6">
        <v>-12</v>
      </c>
      <c r="F240" s="7">
        <v>-10</v>
      </c>
      <c r="G240" s="7">
        <v>105</v>
      </c>
      <c r="H240" s="8">
        <v>1021</v>
      </c>
      <c r="I240" s="9">
        <v>0</v>
      </c>
      <c r="J240" s="4">
        <v>0</v>
      </c>
      <c r="K240" s="4">
        <v>0</v>
      </c>
      <c r="L240" s="10">
        <v>0</v>
      </c>
      <c r="M240" s="11">
        <v>2.2700000000000001E-2</v>
      </c>
      <c r="N240" s="12">
        <v>1.8800000000000001E-2</v>
      </c>
      <c r="O240" s="13">
        <v>115</v>
      </c>
      <c r="P240" s="13">
        <v>2</v>
      </c>
      <c r="Q240" s="14">
        <v>14.3</v>
      </c>
      <c r="R240" s="5">
        <v>22</v>
      </c>
      <c r="S240" s="15" t="s">
        <v>48</v>
      </c>
      <c r="T240" s="16" t="s">
        <v>69</v>
      </c>
      <c r="U240" s="17">
        <v>22.1</v>
      </c>
      <c r="V240" s="7">
        <v>20</v>
      </c>
      <c r="W240" s="8">
        <v>4</v>
      </c>
      <c r="X240" s="18">
        <v>7.4999999999999997E-2</v>
      </c>
      <c r="Y240" s="12">
        <v>4.4000000000000003E-3</v>
      </c>
      <c r="Z240" s="10">
        <v>0.96</v>
      </c>
    </row>
    <row r="241" spans="1:26" x14ac:dyDescent="0.3">
      <c r="A241" s="2">
        <v>4</v>
      </c>
      <c r="B241" s="3">
        <v>1003</v>
      </c>
      <c r="C241" s="4">
        <v>0.17</v>
      </c>
      <c r="D241" s="5">
        <v>18</v>
      </c>
      <c r="E241" s="6">
        <v>-12</v>
      </c>
      <c r="F241" s="7">
        <v>-10</v>
      </c>
      <c r="G241" s="7">
        <v>105</v>
      </c>
      <c r="H241" s="8">
        <v>1021</v>
      </c>
      <c r="I241" s="9">
        <v>0</v>
      </c>
      <c r="J241" s="4">
        <v>0</v>
      </c>
      <c r="K241" s="4">
        <v>0</v>
      </c>
      <c r="L241" s="10">
        <v>0</v>
      </c>
      <c r="M241" s="11">
        <v>2.2700000000000001E-2</v>
      </c>
      <c r="N241" s="12">
        <v>1.8800000000000001E-2</v>
      </c>
      <c r="O241" s="13">
        <v>115</v>
      </c>
      <c r="P241" s="13">
        <v>2</v>
      </c>
      <c r="Q241" s="14">
        <v>14.3</v>
      </c>
      <c r="R241" s="5">
        <v>22</v>
      </c>
      <c r="S241" s="15" t="s">
        <v>48</v>
      </c>
      <c r="T241" s="16" t="s">
        <v>69</v>
      </c>
      <c r="U241" s="17">
        <v>22.1</v>
      </c>
      <c r="V241" s="7">
        <v>20</v>
      </c>
      <c r="W241" s="8">
        <v>4</v>
      </c>
      <c r="X241" s="18">
        <v>7.4999999999999997E-2</v>
      </c>
      <c r="Y241" s="12">
        <v>4.4000000000000003E-3</v>
      </c>
      <c r="Z241" s="10">
        <v>0.96</v>
      </c>
    </row>
    <row r="242" spans="1:26" x14ac:dyDescent="0.3">
      <c r="A242" s="2">
        <v>4.5</v>
      </c>
      <c r="B242" s="3">
        <v>1003</v>
      </c>
      <c r="C242" s="4">
        <v>0.17</v>
      </c>
      <c r="D242" s="5">
        <v>18</v>
      </c>
      <c r="E242" s="6">
        <v>-12</v>
      </c>
      <c r="F242" s="7">
        <v>-10</v>
      </c>
      <c r="G242" s="7">
        <v>105</v>
      </c>
      <c r="H242" s="8">
        <v>1021</v>
      </c>
      <c r="I242" s="9">
        <v>0</v>
      </c>
      <c r="J242" s="4">
        <v>0</v>
      </c>
      <c r="K242" s="4">
        <v>0</v>
      </c>
      <c r="L242" s="10">
        <v>0</v>
      </c>
      <c r="M242" s="11">
        <v>2.2700000000000001E-2</v>
      </c>
      <c r="N242" s="12">
        <v>1.8800000000000001E-2</v>
      </c>
      <c r="O242" s="13">
        <v>115</v>
      </c>
      <c r="P242" s="13">
        <v>2</v>
      </c>
      <c r="Q242" s="14">
        <v>14.3</v>
      </c>
      <c r="R242" s="5">
        <v>22</v>
      </c>
      <c r="S242" s="15" t="s">
        <v>48</v>
      </c>
      <c r="T242" s="16" t="s">
        <v>69</v>
      </c>
      <c r="U242" s="17">
        <v>22.1</v>
      </c>
      <c r="V242" s="7">
        <v>20</v>
      </c>
      <c r="W242" s="8">
        <v>4</v>
      </c>
      <c r="X242" s="18">
        <v>7.4999999999999997E-2</v>
      </c>
      <c r="Y242" s="12">
        <v>4.4000000000000003E-3</v>
      </c>
      <c r="Z242" s="10">
        <v>0.96</v>
      </c>
    </row>
    <row r="243" spans="1:26" ht="17.25" thickBot="1" x14ac:dyDescent="0.35">
      <c r="A243" s="2">
        <v>5</v>
      </c>
      <c r="B243" s="3">
        <v>1003</v>
      </c>
      <c r="C243" s="4">
        <v>0.17</v>
      </c>
      <c r="D243" s="5">
        <v>18</v>
      </c>
      <c r="E243" s="6">
        <v>-12</v>
      </c>
      <c r="F243" s="7">
        <v>-10</v>
      </c>
      <c r="G243" s="7">
        <v>105</v>
      </c>
      <c r="H243" s="8">
        <v>1021</v>
      </c>
      <c r="I243" s="9">
        <v>0</v>
      </c>
      <c r="J243" s="4">
        <v>0</v>
      </c>
      <c r="K243" s="4">
        <v>0</v>
      </c>
      <c r="L243" s="10">
        <v>0</v>
      </c>
      <c r="M243" s="11">
        <v>2.2700000000000001E-2</v>
      </c>
      <c r="N243" s="12">
        <v>1.8800000000000001E-2</v>
      </c>
      <c r="O243" s="13">
        <v>115</v>
      </c>
      <c r="P243" s="13">
        <v>2</v>
      </c>
      <c r="Q243" s="14">
        <v>14.3</v>
      </c>
      <c r="R243" s="5">
        <v>22</v>
      </c>
      <c r="S243" s="15" t="s">
        <v>48</v>
      </c>
      <c r="T243" s="16" t="s">
        <v>69</v>
      </c>
      <c r="U243" s="17">
        <v>22.1</v>
      </c>
      <c r="V243" s="7">
        <v>20</v>
      </c>
      <c r="W243" s="8">
        <v>4</v>
      </c>
      <c r="X243" s="18">
        <v>7.4999999999999997E-2</v>
      </c>
      <c r="Y243" s="12">
        <v>4.4000000000000003E-3</v>
      </c>
      <c r="Z243" s="10">
        <v>0.96</v>
      </c>
    </row>
    <row r="244" spans="1:26" s="19" customFormat="1" x14ac:dyDescent="0.3">
      <c r="A244" s="19" t="s">
        <v>67</v>
      </c>
    </row>
    <row r="245" spans="1:26" x14ac:dyDescent="0.3">
      <c r="A245" s="2">
        <v>0</v>
      </c>
      <c r="B245" s="3">
        <v>1003</v>
      </c>
      <c r="C245" s="4">
        <v>0.16</v>
      </c>
      <c r="D245" s="5">
        <v>17</v>
      </c>
      <c r="E245" s="6">
        <v>-4</v>
      </c>
      <c r="F245" s="7">
        <v>-2</v>
      </c>
      <c r="G245" s="7">
        <v>107</v>
      </c>
      <c r="H245" s="8">
        <v>1022</v>
      </c>
      <c r="I245" s="9">
        <v>0</v>
      </c>
      <c r="J245" s="4">
        <v>0</v>
      </c>
      <c r="K245" s="4">
        <v>0</v>
      </c>
      <c r="L245" s="10">
        <v>0</v>
      </c>
      <c r="M245" s="11">
        <v>1.3100000000000001E-2</v>
      </c>
      <c r="N245" s="12">
        <v>1.09E-2</v>
      </c>
      <c r="O245" s="13">
        <v>109</v>
      </c>
      <c r="P245" s="13">
        <v>1</v>
      </c>
      <c r="Q245" s="14">
        <v>7.7</v>
      </c>
      <c r="R245" s="5">
        <v>17</v>
      </c>
      <c r="S245" s="15" t="s">
        <v>48</v>
      </c>
      <c r="T245" s="16" t="s">
        <v>69</v>
      </c>
      <c r="U245" s="17">
        <v>22.1</v>
      </c>
      <c r="V245" s="7">
        <v>10</v>
      </c>
      <c r="W245" s="8">
        <v>4</v>
      </c>
      <c r="X245" s="18">
        <v>7.4999999999999997E-2</v>
      </c>
      <c r="Y245" s="12">
        <v>4.4000000000000003E-3</v>
      </c>
      <c r="Z245" s="10">
        <v>0.96</v>
      </c>
    </row>
    <row r="246" spans="1:26" x14ac:dyDescent="0.3">
      <c r="A246" s="2">
        <v>0.5</v>
      </c>
      <c r="B246" s="3">
        <v>1003</v>
      </c>
      <c r="C246" s="4">
        <v>0.16</v>
      </c>
      <c r="D246" s="5">
        <v>17</v>
      </c>
      <c r="E246" s="6">
        <v>-2</v>
      </c>
      <c r="F246" s="7">
        <v>-1</v>
      </c>
      <c r="G246" s="7">
        <v>107</v>
      </c>
      <c r="H246" s="8">
        <v>1022</v>
      </c>
      <c r="I246" s="9">
        <v>0</v>
      </c>
      <c r="J246" s="4">
        <v>0</v>
      </c>
      <c r="K246" s="4">
        <v>0</v>
      </c>
      <c r="L246" s="10">
        <v>0</v>
      </c>
      <c r="M246" s="11">
        <v>9.2999999999999992E-3</v>
      </c>
      <c r="N246" s="12">
        <v>7.7000000000000002E-3</v>
      </c>
      <c r="O246" s="13">
        <v>108</v>
      </c>
      <c r="P246" s="13">
        <v>1</v>
      </c>
      <c r="Q246" s="14">
        <v>7.7</v>
      </c>
      <c r="R246" s="5">
        <v>15</v>
      </c>
      <c r="S246" s="15" t="s">
        <v>48</v>
      </c>
      <c r="T246" s="16" t="s">
        <v>69</v>
      </c>
      <c r="U246" s="17">
        <v>22.1</v>
      </c>
      <c r="V246" s="7">
        <v>10</v>
      </c>
      <c r="W246" s="8">
        <v>4</v>
      </c>
      <c r="X246" s="18">
        <v>7.4999999999999997E-2</v>
      </c>
      <c r="Y246" s="12">
        <v>4.4000000000000003E-3</v>
      </c>
      <c r="Z246" s="10">
        <v>0.96</v>
      </c>
    </row>
    <row r="247" spans="1:26" x14ac:dyDescent="0.3">
      <c r="A247" s="2">
        <v>1</v>
      </c>
      <c r="B247" s="3">
        <v>1003</v>
      </c>
      <c r="C247" s="4">
        <v>0.16</v>
      </c>
      <c r="D247" s="5">
        <v>17</v>
      </c>
      <c r="E247" s="6">
        <v>-2</v>
      </c>
      <c r="F247" s="7">
        <v>-1</v>
      </c>
      <c r="G247" s="7">
        <v>108</v>
      </c>
      <c r="H247" s="8">
        <v>1022</v>
      </c>
      <c r="I247" s="9">
        <v>0</v>
      </c>
      <c r="J247" s="4">
        <v>0</v>
      </c>
      <c r="K247" s="4">
        <v>0</v>
      </c>
      <c r="L247" s="10">
        <v>0</v>
      </c>
      <c r="M247" s="11">
        <v>9.2999999999999992E-3</v>
      </c>
      <c r="N247" s="12">
        <v>7.7000000000000002E-3</v>
      </c>
      <c r="O247" s="13">
        <v>109</v>
      </c>
      <c r="P247" s="13">
        <v>1</v>
      </c>
      <c r="Q247" s="14">
        <v>7.7</v>
      </c>
      <c r="R247" s="5">
        <v>14</v>
      </c>
      <c r="S247" s="15" t="s">
        <v>48</v>
      </c>
      <c r="T247" s="16" t="s">
        <v>69</v>
      </c>
      <c r="U247" s="17">
        <v>22.1</v>
      </c>
      <c r="V247" s="7">
        <v>10</v>
      </c>
      <c r="W247" s="8">
        <v>4</v>
      </c>
      <c r="X247" s="18">
        <v>7.4999999999999997E-2</v>
      </c>
      <c r="Y247" s="12">
        <v>4.4000000000000003E-3</v>
      </c>
      <c r="Z247" s="10">
        <v>0.96</v>
      </c>
    </row>
    <row r="248" spans="1:26" x14ac:dyDescent="0.3">
      <c r="A248" s="2">
        <v>1.5</v>
      </c>
      <c r="B248" s="3">
        <v>1003</v>
      </c>
      <c r="C248" s="4">
        <v>0.16</v>
      </c>
      <c r="D248" s="5">
        <v>17</v>
      </c>
      <c r="E248" s="6">
        <v>-2</v>
      </c>
      <c r="F248" s="7">
        <v>-1</v>
      </c>
      <c r="G248" s="7">
        <v>108</v>
      </c>
      <c r="H248" s="8">
        <v>1022</v>
      </c>
      <c r="I248" s="9">
        <v>0</v>
      </c>
      <c r="J248" s="4">
        <v>0</v>
      </c>
      <c r="K248" s="4">
        <v>0</v>
      </c>
      <c r="L248" s="10">
        <v>0</v>
      </c>
      <c r="M248" s="11">
        <v>9.2999999999999992E-3</v>
      </c>
      <c r="N248" s="12">
        <v>7.7000000000000002E-3</v>
      </c>
      <c r="O248" s="13">
        <v>109</v>
      </c>
      <c r="P248" s="13">
        <v>1</v>
      </c>
      <c r="Q248" s="14">
        <v>7.7</v>
      </c>
      <c r="R248" s="5">
        <v>14</v>
      </c>
      <c r="S248" s="15" t="s">
        <v>48</v>
      </c>
      <c r="T248" s="16" t="s">
        <v>69</v>
      </c>
      <c r="U248" s="17">
        <v>22.1</v>
      </c>
      <c r="V248" s="7">
        <v>10</v>
      </c>
      <c r="W248" s="8">
        <v>4</v>
      </c>
      <c r="X248" s="18">
        <v>7.4999999999999997E-2</v>
      </c>
      <c r="Y248" s="12">
        <v>4.4000000000000003E-3</v>
      </c>
      <c r="Z248" s="10">
        <v>0.96</v>
      </c>
    </row>
    <row r="249" spans="1:26" x14ac:dyDescent="0.3">
      <c r="A249" s="2">
        <v>2</v>
      </c>
      <c r="B249" s="3">
        <v>1003</v>
      </c>
      <c r="C249" s="4">
        <v>0.16</v>
      </c>
      <c r="D249" s="5">
        <v>17</v>
      </c>
      <c r="E249" s="6">
        <v>-2</v>
      </c>
      <c r="F249" s="7">
        <v>-1</v>
      </c>
      <c r="G249" s="7">
        <v>107</v>
      </c>
      <c r="H249" s="8">
        <v>1022</v>
      </c>
      <c r="I249" s="9">
        <v>0</v>
      </c>
      <c r="J249" s="4">
        <v>0</v>
      </c>
      <c r="K249" s="4">
        <v>0</v>
      </c>
      <c r="L249" s="10">
        <v>0</v>
      </c>
      <c r="M249" s="11">
        <v>9.2999999999999992E-3</v>
      </c>
      <c r="N249" s="12">
        <v>7.7000000000000002E-3</v>
      </c>
      <c r="O249" s="13">
        <v>108</v>
      </c>
      <c r="P249" s="13">
        <v>1</v>
      </c>
      <c r="Q249" s="14">
        <v>7.7</v>
      </c>
      <c r="R249" s="5">
        <v>15</v>
      </c>
      <c r="S249" s="15" t="s">
        <v>48</v>
      </c>
      <c r="T249" s="16" t="s">
        <v>69</v>
      </c>
      <c r="U249" s="17">
        <v>22.1</v>
      </c>
      <c r="V249" s="7">
        <v>10</v>
      </c>
      <c r="W249" s="8">
        <v>4</v>
      </c>
      <c r="X249" s="18">
        <v>7.4999999999999997E-2</v>
      </c>
      <c r="Y249" s="12">
        <v>4.4000000000000003E-3</v>
      </c>
      <c r="Z249" s="10">
        <v>0.96</v>
      </c>
    </row>
    <row r="250" spans="1:26" x14ac:dyDescent="0.3">
      <c r="A250" s="2">
        <v>2.5</v>
      </c>
      <c r="B250" s="3">
        <v>1003</v>
      </c>
      <c r="C250" s="4">
        <v>0.16</v>
      </c>
      <c r="D250" s="5">
        <v>17</v>
      </c>
      <c r="E250" s="6">
        <v>-2</v>
      </c>
      <c r="F250" s="7">
        <v>-1</v>
      </c>
      <c r="G250" s="7">
        <v>107</v>
      </c>
      <c r="H250" s="8">
        <v>1022</v>
      </c>
      <c r="I250" s="9">
        <v>0</v>
      </c>
      <c r="J250" s="4">
        <v>0</v>
      </c>
      <c r="K250" s="4">
        <v>0</v>
      </c>
      <c r="L250" s="10">
        <v>0</v>
      </c>
      <c r="M250" s="11">
        <v>9.2999999999999992E-3</v>
      </c>
      <c r="N250" s="12">
        <v>7.7000000000000002E-3</v>
      </c>
      <c r="O250" s="13">
        <v>108</v>
      </c>
      <c r="P250" s="13">
        <v>1</v>
      </c>
      <c r="Q250" s="14">
        <v>7.7</v>
      </c>
      <c r="R250" s="5">
        <v>15</v>
      </c>
      <c r="S250" s="15" t="s">
        <v>48</v>
      </c>
      <c r="T250" s="16" t="s">
        <v>69</v>
      </c>
      <c r="U250" s="17">
        <v>22.1</v>
      </c>
      <c r="V250" s="7">
        <v>10</v>
      </c>
      <c r="W250" s="8">
        <v>4</v>
      </c>
      <c r="X250" s="18">
        <v>7.4999999999999997E-2</v>
      </c>
      <c r="Y250" s="12">
        <v>4.4000000000000003E-3</v>
      </c>
      <c r="Z250" s="10">
        <v>0.96</v>
      </c>
    </row>
    <row r="251" spans="1:26" x14ac:dyDescent="0.3">
      <c r="A251" s="2">
        <v>3</v>
      </c>
      <c r="B251" s="3">
        <v>1003</v>
      </c>
      <c r="C251" s="4">
        <v>0.17</v>
      </c>
      <c r="D251" s="5">
        <v>18</v>
      </c>
      <c r="E251" s="6">
        <v>-2</v>
      </c>
      <c r="F251" s="7">
        <v>-1</v>
      </c>
      <c r="G251" s="7">
        <v>108</v>
      </c>
      <c r="H251" s="8">
        <v>1022</v>
      </c>
      <c r="I251" s="9">
        <v>0</v>
      </c>
      <c r="J251" s="4">
        <v>0</v>
      </c>
      <c r="K251" s="4">
        <v>0</v>
      </c>
      <c r="L251" s="10">
        <v>0</v>
      </c>
      <c r="M251" s="11">
        <v>9.2999999999999992E-3</v>
      </c>
      <c r="N251" s="12">
        <v>7.7000000000000002E-3</v>
      </c>
      <c r="O251" s="13">
        <v>109</v>
      </c>
      <c r="P251" s="13">
        <v>1</v>
      </c>
      <c r="Q251" s="14">
        <v>7.1</v>
      </c>
      <c r="R251" s="5">
        <v>14</v>
      </c>
      <c r="S251" s="15" t="s">
        <v>48</v>
      </c>
      <c r="T251" s="16" t="s">
        <v>69</v>
      </c>
      <c r="U251" s="17">
        <v>22.1</v>
      </c>
      <c r="V251" s="7">
        <v>10</v>
      </c>
      <c r="W251" s="8">
        <v>4</v>
      </c>
      <c r="X251" s="18">
        <v>7.4999999999999997E-2</v>
      </c>
      <c r="Y251" s="12">
        <v>4.4000000000000003E-3</v>
      </c>
      <c r="Z251" s="10">
        <v>0.96</v>
      </c>
    </row>
    <row r="252" spans="1:26" x14ac:dyDescent="0.3">
      <c r="A252" s="2">
        <v>3.5</v>
      </c>
      <c r="B252" s="3">
        <v>1003</v>
      </c>
      <c r="C252" s="4">
        <v>0.16</v>
      </c>
      <c r="D252" s="5">
        <v>17</v>
      </c>
      <c r="E252" s="6">
        <v>-2</v>
      </c>
      <c r="F252" s="7">
        <v>-1</v>
      </c>
      <c r="G252" s="7">
        <v>108</v>
      </c>
      <c r="H252" s="8">
        <v>1022</v>
      </c>
      <c r="I252" s="9">
        <v>0</v>
      </c>
      <c r="J252" s="4">
        <v>0</v>
      </c>
      <c r="K252" s="4">
        <v>0</v>
      </c>
      <c r="L252" s="10">
        <v>0</v>
      </c>
      <c r="M252" s="11">
        <v>9.2999999999999992E-3</v>
      </c>
      <c r="N252" s="12">
        <v>7.7000000000000002E-3</v>
      </c>
      <c r="O252" s="13">
        <v>109</v>
      </c>
      <c r="P252" s="13">
        <v>1</v>
      </c>
      <c r="Q252" s="14">
        <v>7.7</v>
      </c>
      <c r="R252" s="5">
        <v>14</v>
      </c>
      <c r="S252" s="15" t="s">
        <v>48</v>
      </c>
      <c r="T252" s="16" t="s">
        <v>69</v>
      </c>
      <c r="U252" s="17">
        <v>22.1</v>
      </c>
      <c r="V252" s="7">
        <v>10</v>
      </c>
      <c r="W252" s="8">
        <v>4</v>
      </c>
      <c r="X252" s="18">
        <v>7.4999999999999997E-2</v>
      </c>
      <c r="Y252" s="12">
        <v>4.4000000000000003E-3</v>
      </c>
      <c r="Z252" s="10">
        <v>0.96</v>
      </c>
    </row>
    <row r="253" spans="1:26" x14ac:dyDescent="0.3">
      <c r="A253" s="2">
        <v>4</v>
      </c>
      <c r="B253" s="3">
        <v>1003</v>
      </c>
      <c r="C253" s="4">
        <v>0.16</v>
      </c>
      <c r="D253" s="5">
        <v>17</v>
      </c>
      <c r="E253" s="6">
        <v>-2</v>
      </c>
      <c r="F253" s="7">
        <v>-1</v>
      </c>
      <c r="G253" s="7">
        <v>107</v>
      </c>
      <c r="H253" s="8">
        <v>1022</v>
      </c>
      <c r="I253" s="9">
        <v>0</v>
      </c>
      <c r="J253" s="4">
        <v>0</v>
      </c>
      <c r="K253" s="4">
        <v>0</v>
      </c>
      <c r="L253" s="10">
        <v>0</v>
      </c>
      <c r="M253" s="11">
        <v>9.2999999999999992E-3</v>
      </c>
      <c r="N253" s="12">
        <v>7.7000000000000002E-3</v>
      </c>
      <c r="O253" s="13">
        <v>108</v>
      </c>
      <c r="P253" s="13">
        <v>1</v>
      </c>
      <c r="Q253" s="14">
        <v>7.7</v>
      </c>
      <c r="R253" s="5">
        <v>15</v>
      </c>
      <c r="S253" s="15" t="s">
        <v>48</v>
      </c>
      <c r="T253" s="16" t="s">
        <v>69</v>
      </c>
      <c r="U253" s="17">
        <v>22.1</v>
      </c>
      <c r="V253" s="7">
        <v>10</v>
      </c>
      <c r="W253" s="8">
        <v>4</v>
      </c>
      <c r="X253" s="18">
        <v>7.4999999999999997E-2</v>
      </c>
      <c r="Y253" s="12">
        <v>4.4000000000000003E-3</v>
      </c>
      <c r="Z253" s="10">
        <v>0.96</v>
      </c>
    </row>
    <row r="254" spans="1:26" x14ac:dyDescent="0.3">
      <c r="A254" s="2">
        <v>4.5</v>
      </c>
      <c r="B254" s="3">
        <v>1003</v>
      </c>
      <c r="C254" s="4">
        <v>0.16</v>
      </c>
      <c r="D254" s="5">
        <v>17</v>
      </c>
      <c r="E254" s="6">
        <v>-2</v>
      </c>
      <c r="F254" s="7">
        <v>-1</v>
      </c>
      <c r="G254" s="7">
        <v>107</v>
      </c>
      <c r="H254" s="8">
        <v>1022</v>
      </c>
      <c r="I254" s="9">
        <v>0</v>
      </c>
      <c r="J254" s="4">
        <v>0</v>
      </c>
      <c r="K254" s="4">
        <v>0</v>
      </c>
      <c r="L254" s="10">
        <v>0</v>
      </c>
      <c r="M254" s="11">
        <v>9.2999999999999992E-3</v>
      </c>
      <c r="N254" s="12">
        <v>7.7000000000000002E-3</v>
      </c>
      <c r="O254" s="13">
        <v>108</v>
      </c>
      <c r="P254" s="13">
        <v>1</v>
      </c>
      <c r="Q254" s="14">
        <v>7.7</v>
      </c>
      <c r="R254" s="5">
        <v>15</v>
      </c>
      <c r="S254" s="15" t="s">
        <v>48</v>
      </c>
      <c r="T254" s="16" t="s">
        <v>69</v>
      </c>
      <c r="U254" s="17">
        <v>22.1</v>
      </c>
      <c r="V254" s="7">
        <v>10</v>
      </c>
      <c r="W254" s="8">
        <v>4</v>
      </c>
      <c r="X254" s="18">
        <v>7.4999999999999997E-2</v>
      </c>
      <c r="Y254" s="12">
        <v>4.4000000000000003E-3</v>
      </c>
      <c r="Z254" s="10">
        <v>0.96</v>
      </c>
    </row>
    <row r="255" spans="1:26" ht="17.25" thickBot="1" x14ac:dyDescent="0.35">
      <c r="A255" s="2">
        <v>5</v>
      </c>
      <c r="B255" s="3">
        <v>1003</v>
      </c>
      <c r="C255" s="4">
        <v>0.16</v>
      </c>
      <c r="D255" s="5">
        <v>17</v>
      </c>
      <c r="E255" s="6">
        <v>-2</v>
      </c>
      <c r="F255" s="7">
        <v>0</v>
      </c>
      <c r="G255" s="7">
        <v>108</v>
      </c>
      <c r="H255" s="8">
        <v>1022</v>
      </c>
      <c r="I255" s="9">
        <v>0</v>
      </c>
      <c r="J255" s="4">
        <v>0</v>
      </c>
      <c r="K255" s="4">
        <v>0</v>
      </c>
      <c r="L255" s="10">
        <v>0</v>
      </c>
      <c r="M255" s="11">
        <v>9.2999999999999992E-3</v>
      </c>
      <c r="N255" s="12">
        <v>7.7000000000000002E-3</v>
      </c>
      <c r="O255" s="13">
        <v>108</v>
      </c>
      <c r="P255" s="13">
        <v>1</v>
      </c>
      <c r="Q255" s="14">
        <v>7.7</v>
      </c>
      <c r="R255" s="5">
        <v>15</v>
      </c>
      <c r="S255" s="15" t="s">
        <v>48</v>
      </c>
      <c r="T255" s="16" t="s">
        <v>69</v>
      </c>
      <c r="U255" s="17">
        <v>22.1</v>
      </c>
      <c r="V255" s="7">
        <v>10</v>
      </c>
      <c r="W255" s="8">
        <v>4</v>
      </c>
      <c r="X255" s="18">
        <v>7.4999999999999997E-2</v>
      </c>
      <c r="Y255" s="12">
        <v>4.4000000000000003E-3</v>
      </c>
      <c r="Z255" s="10">
        <v>0.96</v>
      </c>
    </row>
    <row r="256" spans="1:26" s="19" customFormat="1" x14ac:dyDescent="0.3">
      <c r="A256" s="19" t="s">
        <v>68</v>
      </c>
    </row>
    <row r="257" spans="1:26" x14ac:dyDescent="0.3">
      <c r="A257" s="2">
        <v>0</v>
      </c>
      <c r="B257" s="3">
        <v>1003</v>
      </c>
      <c r="C257" s="4">
        <v>0.15</v>
      </c>
      <c r="D257" s="5">
        <v>16</v>
      </c>
      <c r="E257" s="6">
        <v>0</v>
      </c>
      <c r="F257" s="7">
        <v>3</v>
      </c>
      <c r="G257" s="7">
        <v>112</v>
      </c>
      <c r="H257" s="8">
        <v>1021</v>
      </c>
      <c r="I257" s="9">
        <v>0</v>
      </c>
      <c r="J257" s="4">
        <v>0</v>
      </c>
      <c r="K257" s="4">
        <v>0</v>
      </c>
      <c r="L257" s="10">
        <v>0</v>
      </c>
      <c r="M257" s="11">
        <v>0</v>
      </c>
      <c r="N257" s="12">
        <v>0</v>
      </c>
      <c r="O257" s="13">
        <v>109</v>
      </c>
      <c r="P257" s="13">
        <v>0</v>
      </c>
      <c r="Q257" s="14">
        <v>0</v>
      </c>
      <c r="R257" s="5">
        <v>0</v>
      </c>
      <c r="S257" s="15" t="s">
        <v>48</v>
      </c>
      <c r="T257" s="16" t="s">
        <v>69</v>
      </c>
      <c r="U257" s="17">
        <v>22.1</v>
      </c>
      <c r="V257" s="7">
        <v>0</v>
      </c>
      <c r="W257" s="8">
        <v>4</v>
      </c>
      <c r="X257" s="18">
        <v>7.4999999999999997E-2</v>
      </c>
      <c r="Y257" s="12">
        <v>4.4000000000000003E-3</v>
      </c>
      <c r="Z257" s="10">
        <v>0.96</v>
      </c>
    </row>
    <row r="258" spans="1:26" x14ac:dyDescent="0.3">
      <c r="A258" s="2">
        <v>0.5</v>
      </c>
      <c r="B258" s="3">
        <v>1003</v>
      </c>
      <c r="C258" s="4">
        <v>0.15</v>
      </c>
      <c r="D258" s="5">
        <v>16</v>
      </c>
      <c r="E258" s="6">
        <v>0</v>
      </c>
      <c r="F258" s="7">
        <v>3</v>
      </c>
      <c r="G258" s="7">
        <v>112</v>
      </c>
      <c r="H258" s="8">
        <v>1021</v>
      </c>
      <c r="I258" s="9">
        <v>0</v>
      </c>
      <c r="J258" s="4">
        <v>0</v>
      </c>
      <c r="K258" s="4">
        <v>0</v>
      </c>
      <c r="L258" s="10">
        <v>0</v>
      </c>
      <c r="M258" s="11">
        <v>0</v>
      </c>
      <c r="N258" s="12">
        <v>0</v>
      </c>
      <c r="O258" s="13">
        <v>109</v>
      </c>
      <c r="P258" s="13">
        <v>0</v>
      </c>
      <c r="Q258" s="14">
        <v>0</v>
      </c>
      <c r="R258" s="5">
        <v>0</v>
      </c>
      <c r="S258" s="15" t="s">
        <v>48</v>
      </c>
      <c r="T258" s="16" t="s">
        <v>69</v>
      </c>
      <c r="U258" s="17">
        <v>22.1</v>
      </c>
      <c r="V258" s="7">
        <v>0</v>
      </c>
      <c r="W258" s="8">
        <v>4</v>
      </c>
      <c r="X258" s="18">
        <v>7.4999999999999997E-2</v>
      </c>
      <c r="Y258" s="12">
        <v>4.4000000000000003E-3</v>
      </c>
      <c r="Z258" s="10">
        <v>0.96</v>
      </c>
    </row>
    <row r="259" spans="1:26" x14ac:dyDescent="0.3">
      <c r="A259" s="2">
        <v>1</v>
      </c>
      <c r="B259" s="3">
        <v>1003</v>
      </c>
      <c r="C259" s="4">
        <v>0.16</v>
      </c>
      <c r="D259" s="5">
        <v>17</v>
      </c>
      <c r="E259" s="6">
        <v>0</v>
      </c>
      <c r="F259" s="7">
        <v>7</v>
      </c>
      <c r="G259" s="7">
        <v>113</v>
      </c>
      <c r="H259" s="8">
        <v>1021</v>
      </c>
      <c r="I259" s="9">
        <v>0</v>
      </c>
      <c r="J259" s="4">
        <v>0</v>
      </c>
      <c r="K259" s="4">
        <v>0</v>
      </c>
      <c r="L259" s="10">
        <v>0</v>
      </c>
      <c r="M259" s="11">
        <v>0</v>
      </c>
      <c r="N259" s="12">
        <v>0</v>
      </c>
      <c r="O259" s="13">
        <v>106</v>
      </c>
      <c r="P259" s="13">
        <v>0</v>
      </c>
      <c r="Q259" s="14">
        <v>0</v>
      </c>
      <c r="R259" s="5">
        <v>0</v>
      </c>
      <c r="S259" s="15" t="s">
        <v>48</v>
      </c>
      <c r="T259" s="16" t="s">
        <v>69</v>
      </c>
      <c r="U259" s="17">
        <v>22.1</v>
      </c>
      <c r="V259" s="7">
        <v>0</v>
      </c>
      <c r="W259" s="8">
        <v>4</v>
      </c>
      <c r="X259" s="18">
        <v>7.4999999999999997E-2</v>
      </c>
      <c r="Y259" s="12">
        <v>4.4000000000000003E-3</v>
      </c>
      <c r="Z259" s="10">
        <v>0.96</v>
      </c>
    </row>
    <row r="260" spans="1:26" x14ac:dyDescent="0.3">
      <c r="A260" s="2">
        <v>1.5</v>
      </c>
      <c r="B260" s="3">
        <v>1003</v>
      </c>
      <c r="C260" s="4">
        <v>0.16</v>
      </c>
      <c r="D260" s="5">
        <v>17</v>
      </c>
      <c r="E260" s="6">
        <v>0</v>
      </c>
      <c r="F260" s="7">
        <v>7</v>
      </c>
      <c r="G260" s="7">
        <v>113</v>
      </c>
      <c r="H260" s="8">
        <v>1022</v>
      </c>
      <c r="I260" s="9">
        <v>0</v>
      </c>
      <c r="J260" s="4">
        <v>0</v>
      </c>
      <c r="K260" s="4">
        <v>0</v>
      </c>
      <c r="L260" s="10">
        <v>0</v>
      </c>
      <c r="M260" s="11">
        <v>0</v>
      </c>
      <c r="N260" s="12">
        <v>0</v>
      </c>
      <c r="O260" s="13">
        <v>106</v>
      </c>
      <c r="P260" s="13">
        <v>0</v>
      </c>
      <c r="Q260" s="14">
        <v>0</v>
      </c>
      <c r="R260" s="5">
        <v>0</v>
      </c>
      <c r="S260" s="15" t="s">
        <v>48</v>
      </c>
      <c r="T260" s="16" t="s">
        <v>69</v>
      </c>
      <c r="U260" s="17">
        <v>22.1</v>
      </c>
      <c r="V260" s="7">
        <v>0</v>
      </c>
      <c r="W260" s="8">
        <v>4</v>
      </c>
      <c r="X260" s="18">
        <v>7.4999999999999997E-2</v>
      </c>
      <c r="Y260" s="12">
        <v>4.4000000000000003E-3</v>
      </c>
      <c r="Z260" s="10">
        <v>0.96</v>
      </c>
    </row>
    <row r="261" spans="1:26" x14ac:dyDescent="0.3">
      <c r="A261" s="2">
        <v>2</v>
      </c>
      <c r="B261" s="3">
        <v>1003</v>
      </c>
      <c r="C261" s="4">
        <v>0.16</v>
      </c>
      <c r="D261" s="5">
        <v>17</v>
      </c>
      <c r="E261" s="6">
        <v>0</v>
      </c>
      <c r="F261" s="7">
        <v>6</v>
      </c>
      <c r="G261" s="7">
        <v>114</v>
      </c>
      <c r="H261" s="8">
        <v>1022</v>
      </c>
      <c r="I261" s="9">
        <v>0</v>
      </c>
      <c r="J261" s="4">
        <v>0</v>
      </c>
      <c r="K261" s="4">
        <v>0</v>
      </c>
      <c r="L261" s="10">
        <v>0</v>
      </c>
      <c r="M261" s="11">
        <v>0</v>
      </c>
      <c r="N261" s="12">
        <v>0</v>
      </c>
      <c r="O261" s="13">
        <v>108</v>
      </c>
      <c r="P261" s="13">
        <v>0</v>
      </c>
      <c r="Q261" s="14">
        <v>0</v>
      </c>
      <c r="R261" s="5">
        <v>0</v>
      </c>
      <c r="S261" s="15" t="s">
        <v>48</v>
      </c>
      <c r="T261" s="16" t="s">
        <v>69</v>
      </c>
      <c r="U261" s="17">
        <v>22.1</v>
      </c>
      <c r="V261" s="7">
        <v>0</v>
      </c>
      <c r="W261" s="8">
        <v>4</v>
      </c>
      <c r="X261" s="18">
        <v>7.4999999999999997E-2</v>
      </c>
      <c r="Y261" s="12">
        <v>4.4000000000000003E-3</v>
      </c>
      <c r="Z261" s="10">
        <v>0.96</v>
      </c>
    </row>
    <row r="262" spans="1:26" x14ac:dyDescent="0.3">
      <c r="A262" s="2">
        <v>2.5</v>
      </c>
      <c r="B262" s="3">
        <v>1003</v>
      </c>
      <c r="C262" s="4">
        <v>0.16</v>
      </c>
      <c r="D262" s="5">
        <v>17</v>
      </c>
      <c r="E262" s="6">
        <v>0</v>
      </c>
      <c r="F262" s="7">
        <v>6</v>
      </c>
      <c r="G262" s="7">
        <v>114</v>
      </c>
      <c r="H262" s="8">
        <v>1022</v>
      </c>
      <c r="I262" s="9">
        <v>0</v>
      </c>
      <c r="J262" s="4">
        <v>0</v>
      </c>
      <c r="K262" s="4">
        <v>0</v>
      </c>
      <c r="L262" s="10">
        <v>0</v>
      </c>
      <c r="M262" s="11">
        <v>0</v>
      </c>
      <c r="N262" s="12">
        <v>0</v>
      </c>
      <c r="O262" s="13">
        <v>108</v>
      </c>
      <c r="P262" s="13">
        <v>0</v>
      </c>
      <c r="Q262" s="14">
        <v>0</v>
      </c>
      <c r="R262" s="5">
        <v>0</v>
      </c>
      <c r="S262" s="15" t="s">
        <v>48</v>
      </c>
      <c r="T262" s="16" t="s">
        <v>69</v>
      </c>
      <c r="U262" s="17">
        <v>22.1</v>
      </c>
      <c r="V262" s="7">
        <v>0</v>
      </c>
      <c r="W262" s="8">
        <v>4</v>
      </c>
      <c r="X262" s="18">
        <v>7.4999999999999997E-2</v>
      </c>
      <c r="Y262" s="12">
        <v>4.4000000000000003E-3</v>
      </c>
      <c r="Z262" s="10">
        <v>0.96</v>
      </c>
    </row>
    <row r="263" spans="1:26" x14ac:dyDescent="0.3">
      <c r="A263" s="2">
        <v>3</v>
      </c>
      <c r="B263" s="3">
        <v>1003</v>
      </c>
      <c r="C263" s="4">
        <v>0.16</v>
      </c>
      <c r="D263" s="5">
        <v>17</v>
      </c>
      <c r="E263" s="6">
        <v>0</v>
      </c>
      <c r="F263" s="7">
        <v>4</v>
      </c>
      <c r="G263" s="7">
        <v>114</v>
      </c>
      <c r="H263" s="8">
        <v>1022</v>
      </c>
      <c r="I263" s="9">
        <v>0</v>
      </c>
      <c r="J263" s="4">
        <v>0</v>
      </c>
      <c r="K263" s="4">
        <v>0</v>
      </c>
      <c r="L263" s="10">
        <v>0</v>
      </c>
      <c r="M263" s="11">
        <v>0</v>
      </c>
      <c r="N263" s="12">
        <v>0</v>
      </c>
      <c r="O263" s="13">
        <v>110</v>
      </c>
      <c r="P263" s="13">
        <v>0</v>
      </c>
      <c r="Q263" s="14">
        <v>0</v>
      </c>
      <c r="R263" s="5">
        <v>0</v>
      </c>
      <c r="S263" s="15" t="s">
        <v>48</v>
      </c>
      <c r="T263" s="16" t="s">
        <v>69</v>
      </c>
      <c r="U263" s="17">
        <v>22.1</v>
      </c>
      <c r="V263" s="7">
        <v>0</v>
      </c>
      <c r="W263" s="8">
        <v>4</v>
      </c>
      <c r="X263" s="18">
        <v>7.4999999999999997E-2</v>
      </c>
      <c r="Y263" s="12">
        <v>4.4000000000000003E-3</v>
      </c>
      <c r="Z263" s="10">
        <v>0.96</v>
      </c>
    </row>
    <row r="264" spans="1:26" x14ac:dyDescent="0.3">
      <c r="A264" s="2">
        <v>3.5</v>
      </c>
      <c r="B264" s="3">
        <v>1003</v>
      </c>
      <c r="C264" s="4">
        <v>0.16</v>
      </c>
      <c r="D264" s="5">
        <v>17</v>
      </c>
      <c r="E264" s="6">
        <v>0</v>
      </c>
      <c r="F264" s="7">
        <v>4</v>
      </c>
      <c r="G264" s="7">
        <v>114</v>
      </c>
      <c r="H264" s="8">
        <v>1022</v>
      </c>
      <c r="I264" s="9">
        <v>0</v>
      </c>
      <c r="J264" s="4">
        <v>0</v>
      </c>
      <c r="K264" s="4">
        <v>0</v>
      </c>
      <c r="L264" s="10">
        <v>0</v>
      </c>
      <c r="M264" s="11">
        <v>0</v>
      </c>
      <c r="N264" s="12">
        <v>0</v>
      </c>
      <c r="O264" s="13">
        <v>110</v>
      </c>
      <c r="P264" s="13">
        <v>0</v>
      </c>
      <c r="Q264" s="14">
        <v>0</v>
      </c>
      <c r="R264" s="5">
        <v>0</v>
      </c>
      <c r="S264" s="15" t="s">
        <v>48</v>
      </c>
      <c r="T264" s="16" t="s">
        <v>69</v>
      </c>
      <c r="U264" s="17">
        <v>22.1</v>
      </c>
      <c r="V264" s="7">
        <v>0</v>
      </c>
      <c r="W264" s="8">
        <v>4</v>
      </c>
      <c r="X264" s="18">
        <v>7.4999999999999997E-2</v>
      </c>
      <c r="Y264" s="12">
        <v>4.4000000000000003E-3</v>
      </c>
      <c r="Z264" s="10">
        <v>0.96</v>
      </c>
    </row>
    <row r="265" spans="1:26" x14ac:dyDescent="0.3">
      <c r="A265" s="2">
        <v>4</v>
      </c>
      <c r="B265" s="3">
        <v>1003</v>
      </c>
      <c r="C265" s="4">
        <v>0.15</v>
      </c>
      <c r="D265" s="5">
        <v>16</v>
      </c>
      <c r="E265" s="6">
        <v>0</v>
      </c>
      <c r="F265" s="7">
        <v>4</v>
      </c>
      <c r="G265" s="7">
        <v>114</v>
      </c>
      <c r="H265" s="8">
        <v>1022</v>
      </c>
      <c r="I265" s="9">
        <v>0</v>
      </c>
      <c r="J265" s="4">
        <v>0</v>
      </c>
      <c r="K265" s="4">
        <v>0</v>
      </c>
      <c r="L265" s="10">
        <v>0</v>
      </c>
      <c r="M265" s="11">
        <v>0</v>
      </c>
      <c r="N265" s="12">
        <v>0</v>
      </c>
      <c r="O265" s="13">
        <v>110</v>
      </c>
      <c r="P265" s="13">
        <v>0</v>
      </c>
      <c r="Q265" s="14">
        <v>0</v>
      </c>
      <c r="R265" s="5">
        <v>0</v>
      </c>
      <c r="S265" s="15" t="s">
        <v>48</v>
      </c>
      <c r="T265" s="16" t="s">
        <v>69</v>
      </c>
      <c r="U265" s="17">
        <v>22.1</v>
      </c>
      <c r="V265" s="7">
        <v>0</v>
      </c>
      <c r="W265" s="8">
        <v>4</v>
      </c>
      <c r="X265" s="18">
        <v>7.4999999999999997E-2</v>
      </c>
      <c r="Y265" s="12">
        <v>4.4000000000000003E-3</v>
      </c>
      <c r="Z265" s="10">
        <v>0.96</v>
      </c>
    </row>
    <row r="266" spans="1:26" x14ac:dyDescent="0.3">
      <c r="A266" s="2">
        <v>4.5</v>
      </c>
      <c r="B266" s="3">
        <v>1003</v>
      </c>
      <c r="C266" s="4">
        <v>0.15</v>
      </c>
      <c r="D266" s="5">
        <v>16</v>
      </c>
      <c r="E266" s="6">
        <v>0</v>
      </c>
      <c r="F266" s="7">
        <v>4</v>
      </c>
      <c r="G266" s="7">
        <v>114</v>
      </c>
      <c r="H266" s="8">
        <v>1022</v>
      </c>
      <c r="I266" s="9">
        <v>0</v>
      </c>
      <c r="J266" s="4">
        <v>0</v>
      </c>
      <c r="K266" s="4">
        <v>0</v>
      </c>
      <c r="L266" s="10">
        <v>0</v>
      </c>
      <c r="M266" s="11">
        <v>0</v>
      </c>
      <c r="N266" s="12">
        <v>0</v>
      </c>
      <c r="O266" s="13">
        <v>110</v>
      </c>
      <c r="P266" s="13">
        <v>0</v>
      </c>
      <c r="Q266" s="14">
        <v>0</v>
      </c>
      <c r="R266" s="5">
        <v>0</v>
      </c>
      <c r="S266" s="15" t="s">
        <v>48</v>
      </c>
      <c r="T266" s="16" t="s">
        <v>69</v>
      </c>
      <c r="U266" s="17">
        <v>22.1</v>
      </c>
      <c r="V266" s="7">
        <v>0</v>
      </c>
      <c r="W266" s="8">
        <v>4</v>
      </c>
      <c r="X266" s="18">
        <v>7.4999999999999997E-2</v>
      </c>
      <c r="Y266" s="12">
        <v>4.4000000000000003E-3</v>
      </c>
      <c r="Z266" s="10">
        <v>0.96</v>
      </c>
    </row>
    <row r="267" spans="1:26" ht="17.25" thickBot="1" x14ac:dyDescent="0.35">
      <c r="A267" s="2">
        <v>5</v>
      </c>
      <c r="B267" s="3">
        <v>1003</v>
      </c>
      <c r="C267" s="4">
        <v>0.15</v>
      </c>
      <c r="D267" s="5">
        <v>16</v>
      </c>
      <c r="E267" s="6">
        <v>0</v>
      </c>
      <c r="F267" s="7">
        <v>4</v>
      </c>
      <c r="G267" s="7">
        <v>114</v>
      </c>
      <c r="H267" s="8">
        <v>1022</v>
      </c>
      <c r="I267" s="9">
        <v>0</v>
      </c>
      <c r="J267" s="4">
        <v>0</v>
      </c>
      <c r="K267" s="4">
        <v>0</v>
      </c>
      <c r="L267" s="10">
        <v>0</v>
      </c>
      <c r="M267" s="11">
        <v>0</v>
      </c>
      <c r="N267" s="12">
        <v>0</v>
      </c>
      <c r="O267" s="13">
        <v>110</v>
      </c>
      <c r="P267" s="13">
        <v>0</v>
      </c>
      <c r="Q267" s="14">
        <v>0</v>
      </c>
      <c r="R267" s="5">
        <v>0</v>
      </c>
      <c r="S267" s="15" t="s">
        <v>48</v>
      </c>
      <c r="T267" s="16" t="s">
        <v>69</v>
      </c>
      <c r="U267" s="17">
        <v>22.1</v>
      </c>
      <c r="V267" s="7">
        <v>0</v>
      </c>
      <c r="W267" s="8">
        <v>4</v>
      </c>
      <c r="X267" s="18">
        <v>7.4999999999999997E-2</v>
      </c>
      <c r="Y267" s="12">
        <v>4.4000000000000003E-3</v>
      </c>
      <c r="Z267" s="10">
        <v>0.96</v>
      </c>
    </row>
    <row r="268" spans="1:26" s="19" customFormat="1" x14ac:dyDescent="0.3">
      <c r="A268" s="2"/>
      <c r="B268" s="3"/>
      <c r="C268" s="4"/>
      <c r="D268" s="5"/>
      <c r="E268" s="6"/>
      <c r="F268" s="7"/>
      <c r="G268" s="7"/>
      <c r="H268" s="8"/>
      <c r="I268" s="9"/>
      <c r="J268" s="4"/>
      <c r="K268" s="4"/>
      <c r="L268" s="10"/>
      <c r="M268" s="11"/>
      <c r="N268" s="12"/>
      <c r="O268" s="13"/>
      <c r="P268" s="13"/>
      <c r="Q268" s="14"/>
      <c r="R268" s="5"/>
      <c r="S268" s="15"/>
      <c r="T268" s="16"/>
      <c r="U268" s="17"/>
      <c r="V268" s="7"/>
      <c r="W268" s="8"/>
      <c r="X268" s="18"/>
      <c r="Y268" s="12"/>
      <c r="Z268" s="10"/>
    </row>
    <row r="279" spans="1:26" ht="17.25" thickBot="1" x14ac:dyDescent="0.35"/>
    <row r="280" spans="1:26" s="19" customFormat="1" x14ac:dyDescent="0.3">
      <c r="A280" s="2"/>
      <c r="B280" s="3"/>
      <c r="C280" s="4"/>
      <c r="D280" s="5"/>
      <c r="E280" s="6"/>
      <c r="F280" s="7"/>
      <c r="G280" s="7"/>
      <c r="H280" s="8"/>
      <c r="I280" s="9"/>
      <c r="J280" s="4"/>
      <c r="K280" s="4"/>
      <c r="L280" s="10"/>
      <c r="M280" s="11"/>
      <c r="N280" s="12"/>
      <c r="O280" s="13"/>
      <c r="P280" s="13"/>
      <c r="Q280" s="14"/>
      <c r="R280" s="5"/>
      <c r="S280" s="15"/>
      <c r="T280" s="16"/>
      <c r="U280" s="17"/>
      <c r="V280" s="7"/>
      <c r="W280" s="8"/>
      <c r="X280" s="18"/>
      <c r="Y280" s="12"/>
      <c r="Z280" s="10"/>
    </row>
    <row r="291" spans="1:26" ht="17.25" thickBot="1" x14ac:dyDescent="0.35"/>
    <row r="292" spans="1:26" s="19" customFormat="1" x14ac:dyDescent="0.3">
      <c r="A292" s="2"/>
      <c r="B292" s="3"/>
      <c r="C292" s="4"/>
      <c r="D292" s="5"/>
      <c r="E292" s="6"/>
      <c r="F292" s="7"/>
      <c r="G292" s="7"/>
      <c r="H292" s="8"/>
      <c r="I292" s="9"/>
      <c r="J292" s="4"/>
      <c r="K292" s="4"/>
      <c r="L292" s="10"/>
      <c r="M292" s="11"/>
      <c r="N292" s="12"/>
      <c r="O292" s="13"/>
      <c r="P292" s="13"/>
      <c r="Q292" s="14"/>
      <c r="R292" s="5"/>
      <c r="S292" s="15"/>
      <c r="T292" s="16"/>
      <c r="U292" s="17"/>
      <c r="V292" s="7"/>
      <c r="W292" s="8"/>
      <c r="X292" s="18"/>
      <c r="Y292" s="12"/>
      <c r="Z292" s="10"/>
    </row>
    <row r="303" spans="1:26" ht="17.25" thickBot="1" x14ac:dyDescent="0.35"/>
    <row r="304" spans="1:26" s="19" customFormat="1" x14ac:dyDescent="0.3">
      <c r="A304" s="2"/>
      <c r="B304" s="3"/>
      <c r="C304" s="4"/>
      <c r="D304" s="5"/>
      <c r="E304" s="6"/>
      <c r="F304" s="7"/>
      <c r="G304" s="7"/>
      <c r="H304" s="8"/>
      <c r="I304" s="9"/>
      <c r="J304" s="4"/>
      <c r="K304" s="4"/>
      <c r="L304" s="10"/>
      <c r="M304" s="11"/>
      <c r="N304" s="12"/>
      <c r="O304" s="13"/>
      <c r="P304" s="13"/>
      <c r="Q304" s="14"/>
      <c r="R304" s="5"/>
      <c r="S304" s="15"/>
      <c r="T304" s="16"/>
      <c r="U304" s="17"/>
      <c r="V304" s="7"/>
      <c r="W304" s="8"/>
      <c r="X304" s="18"/>
      <c r="Y304" s="12"/>
      <c r="Z304" s="10"/>
    </row>
    <row r="315" spans="1:26" ht="17.25" thickBot="1" x14ac:dyDescent="0.35"/>
    <row r="316" spans="1:26" s="19" customFormat="1" x14ac:dyDescent="0.3">
      <c r="A316" s="2"/>
      <c r="B316" s="3"/>
      <c r="C316" s="4"/>
      <c r="D316" s="5"/>
      <c r="E316" s="6"/>
      <c r="F316" s="7"/>
      <c r="G316" s="7"/>
      <c r="H316" s="8"/>
      <c r="I316" s="9"/>
      <c r="J316" s="4"/>
      <c r="K316" s="4"/>
      <c r="L316" s="10"/>
      <c r="M316" s="11"/>
      <c r="N316" s="12"/>
      <c r="O316" s="13"/>
      <c r="P316" s="13"/>
      <c r="Q316" s="14"/>
      <c r="R316" s="5"/>
      <c r="S316" s="15"/>
      <c r="T316" s="16"/>
      <c r="U316" s="17"/>
      <c r="V316" s="7"/>
      <c r="W316" s="8"/>
      <c r="X316" s="18"/>
      <c r="Y316" s="12"/>
      <c r="Z316" s="10"/>
    </row>
    <row r="327" spans="1:26" ht="17.25" thickBot="1" x14ac:dyDescent="0.35"/>
    <row r="328" spans="1:26" s="19" customFormat="1" x14ac:dyDescent="0.3">
      <c r="A328" s="2"/>
      <c r="B328" s="3"/>
      <c r="C328" s="4"/>
      <c r="D328" s="5"/>
      <c r="E328" s="6"/>
      <c r="F328" s="7"/>
      <c r="G328" s="7"/>
      <c r="H328" s="8"/>
      <c r="I328" s="9"/>
      <c r="J328" s="4"/>
      <c r="K328" s="4"/>
      <c r="L328" s="10"/>
      <c r="M328" s="11"/>
      <c r="N328" s="12"/>
      <c r="O328" s="13"/>
      <c r="P328" s="13"/>
      <c r="Q328" s="14"/>
      <c r="R328" s="5"/>
      <c r="S328" s="15"/>
      <c r="T328" s="16"/>
      <c r="U328" s="17"/>
      <c r="V328" s="7"/>
      <c r="W328" s="8"/>
      <c r="X328" s="18"/>
      <c r="Y328" s="12"/>
      <c r="Z328" s="10"/>
    </row>
    <row r="339" spans="1:26" ht="17.25" thickBot="1" x14ac:dyDescent="0.35"/>
    <row r="340" spans="1:26" s="19" customFormat="1" x14ac:dyDescent="0.3">
      <c r="A340" s="2"/>
      <c r="B340" s="3"/>
      <c r="C340" s="4"/>
      <c r="D340" s="5"/>
      <c r="E340" s="6"/>
      <c r="F340" s="7"/>
      <c r="G340" s="7"/>
      <c r="H340" s="8"/>
      <c r="I340" s="9"/>
      <c r="J340" s="4"/>
      <c r="K340" s="4"/>
      <c r="L340" s="10"/>
      <c r="M340" s="11"/>
      <c r="N340" s="12"/>
      <c r="O340" s="13"/>
      <c r="P340" s="13"/>
      <c r="Q340" s="14"/>
      <c r="R340" s="5"/>
      <c r="S340" s="15"/>
      <c r="T340" s="16"/>
      <c r="U340" s="17"/>
      <c r="V340" s="7"/>
      <c r="W340" s="8"/>
      <c r="X340" s="18"/>
      <c r="Y340" s="12"/>
      <c r="Z340" s="10"/>
    </row>
    <row r="351" spans="1:26" ht="17.25" thickBot="1" x14ac:dyDescent="0.35"/>
    <row r="352" spans="1:26" s="19" customFormat="1" x14ac:dyDescent="0.3">
      <c r="A352" s="2"/>
      <c r="B352" s="3"/>
      <c r="C352" s="4"/>
      <c r="D352" s="5"/>
      <c r="E352" s="6"/>
      <c r="F352" s="7"/>
      <c r="G352" s="7"/>
      <c r="H352" s="8"/>
      <c r="I352" s="9"/>
      <c r="J352" s="4"/>
      <c r="K352" s="4"/>
      <c r="L352" s="10"/>
      <c r="M352" s="11"/>
      <c r="N352" s="12"/>
      <c r="O352" s="13"/>
      <c r="P352" s="13"/>
      <c r="Q352" s="14"/>
      <c r="R352" s="5"/>
      <c r="S352" s="15"/>
      <c r="T352" s="16"/>
      <c r="U352" s="17"/>
      <c r="V352" s="7"/>
      <c r="W352" s="8"/>
      <c r="X352" s="18"/>
      <c r="Y352" s="12"/>
      <c r="Z352" s="10"/>
    </row>
    <row r="363" spans="1:26" ht="17.25" thickBot="1" x14ac:dyDescent="0.35"/>
    <row r="364" spans="1:26" s="19" customFormat="1" x14ac:dyDescent="0.3">
      <c r="A364" s="2"/>
      <c r="B364" s="3"/>
      <c r="C364" s="4"/>
      <c r="D364" s="5"/>
      <c r="E364" s="6"/>
      <c r="F364" s="7"/>
      <c r="G364" s="7"/>
      <c r="H364" s="8"/>
      <c r="I364" s="9"/>
      <c r="J364" s="4"/>
      <c r="K364" s="4"/>
      <c r="L364" s="10"/>
      <c r="M364" s="11"/>
      <c r="N364" s="12"/>
      <c r="O364" s="13"/>
      <c r="P364" s="13"/>
      <c r="Q364" s="14"/>
      <c r="R364" s="5"/>
      <c r="S364" s="15"/>
      <c r="T364" s="16"/>
      <c r="U364" s="17"/>
      <c r="V364" s="7"/>
      <c r="W364" s="8"/>
      <c r="X364" s="18"/>
      <c r="Y364" s="12"/>
      <c r="Z364" s="10"/>
    </row>
    <row r="375" spans="1:26" ht="17.25" thickBot="1" x14ac:dyDescent="0.35"/>
    <row r="376" spans="1:26" s="19" customFormat="1" x14ac:dyDescent="0.3">
      <c r="A376" s="2"/>
      <c r="B376" s="3"/>
      <c r="C376" s="4"/>
      <c r="D376" s="5"/>
      <c r="E376" s="6"/>
      <c r="F376" s="7"/>
      <c r="G376" s="7"/>
      <c r="H376" s="8"/>
      <c r="I376" s="9"/>
      <c r="J376" s="4"/>
      <c r="K376" s="4"/>
      <c r="L376" s="10"/>
      <c r="M376" s="11"/>
      <c r="N376" s="12"/>
      <c r="O376" s="13"/>
      <c r="P376" s="13"/>
      <c r="Q376" s="14"/>
      <c r="R376" s="5"/>
      <c r="S376" s="15"/>
      <c r="T376" s="16"/>
      <c r="U376" s="17"/>
      <c r="V376" s="7"/>
      <c r="W376" s="8"/>
      <c r="X376" s="18"/>
      <c r="Y376" s="12"/>
      <c r="Z376" s="10"/>
    </row>
    <row r="387" spans="1:26" ht="17.25" thickBot="1" x14ac:dyDescent="0.35"/>
    <row r="388" spans="1:26" s="19" customFormat="1" x14ac:dyDescent="0.3">
      <c r="A388" s="2"/>
      <c r="B388" s="3"/>
      <c r="C388" s="4"/>
      <c r="D388" s="5"/>
      <c r="E388" s="6"/>
      <c r="F388" s="7"/>
      <c r="G388" s="7"/>
      <c r="H388" s="8"/>
      <c r="I388" s="9"/>
      <c r="J388" s="4"/>
      <c r="K388" s="4"/>
      <c r="L388" s="10"/>
      <c r="M388" s="11"/>
      <c r="N388" s="12"/>
      <c r="O388" s="13"/>
      <c r="P388" s="13"/>
      <c r="Q388" s="14"/>
      <c r="R388" s="5"/>
      <c r="S388" s="15"/>
      <c r="T388" s="16"/>
      <c r="U388" s="17"/>
      <c r="V388" s="7"/>
      <c r="W388" s="8"/>
      <c r="X388" s="18"/>
      <c r="Y388" s="12"/>
      <c r="Z388" s="10"/>
    </row>
    <row r="399" spans="1:26" ht="17.25" thickBot="1" x14ac:dyDescent="0.35"/>
    <row r="400" spans="1:26" s="19" customFormat="1" x14ac:dyDescent="0.3">
      <c r="A400" s="2"/>
      <c r="B400" s="3"/>
      <c r="C400" s="4"/>
      <c r="D400" s="5"/>
      <c r="E400" s="6"/>
      <c r="F400" s="7"/>
      <c r="G400" s="7"/>
      <c r="H400" s="8"/>
      <c r="I400" s="9"/>
      <c r="J400" s="4"/>
      <c r="K400" s="4"/>
      <c r="L400" s="10"/>
      <c r="M400" s="11"/>
      <c r="N400" s="12"/>
      <c r="O400" s="13"/>
      <c r="P400" s="13"/>
      <c r="Q400" s="14"/>
      <c r="R400" s="5"/>
      <c r="S400" s="15"/>
      <c r="T400" s="16"/>
      <c r="U400" s="17"/>
      <c r="V400" s="7"/>
      <c r="W400" s="8"/>
      <c r="X400" s="18"/>
      <c r="Y400" s="12"/>
      <c r="Z400" s="10"/>
    </row>
    <row r="411" spans="1:26" ht="17.25" thickBot="1" x14ac:dyDescent="0.35"/>
    <row r="412" spans="1:26" s="19" customFormat="1" x14ac:dyDescent="0.3">
      <c r="A412" s="2"/>
      <c r="B412" s="3"/>
      <c r="C412" s="4"/>
      <c r="D412" s="5"/>
      <c r="E412" s="6"/>
      <c r="F412" s="7"/>
      <c r="G412" s="7"/>
      <c r="H412" s="8"/>
      <c r="I412" s="9"/>
      <c r="J412" s="4"/>
      <c r="K412" s="4"/>
      <c r="L412" s="10"/>
      <c r="M412" s="11"/>
      <c r="N412" s="12"/>
      <c r="O412" s="13"/>
      <c r="P412" s="13"/>
      <c r="Q412" s="14"/>
      <c r="R412" s="5"/>
      <c r="S412" s="15"/>
      <c r="T412" s="16"/>
      <c r="U412" s="17"/>
      <c r="V412" s="7"/>
      <c r="W412" s="8"/>
      <c r="X412" s="18"/>
      <c r="Y412" s="12"/>
      <c r="Z412" s="10"/>
    </row>
    <row r="423" spans="1:26" ht="17.25" thickBot="1" x14ac:dyDescent="0.35"/>
    <row r="424" spans="1:26" s="19" customFormat="1" x14ac:dyDescent="0.3">
      <c r="A424" s="2"/>
      <c r="B424" s="3"/>
      <c r="C424" s="4"/>
      <c r="D424" s="5"/>
      <c r="E424" s="6"/>
      <c r="F424" s="7"/>
      <c r="G424" s="7"/>
      <c r="H424" s="8"/>
      <c r="I424" s="9"/>
      <c r="J424" s="4"/>
      <c r="K424" s="4"/>
      <c r="L424" s="10"/>
      <c r="M424" s="11"/>
      <c r="N424" s="12"/>
      <c r="O424" s="13"/>
      <c r="P424" s="13"/>
      <c r="Q424" s="14"/>
      <c r="R424" s="5"/>
      <c r="S424" s="15"/>
      <c r="T424" s="16"/>
      <c r="U424" s="17"/>
      <c r="V424" s="7"/>
      <c r="W424" s="8"/>
      <c r="X424" s="18"/>
      <c r="Y424" s="12"/>
      <c r="Z424" s="10"/>
    </row>
    <row r="435" spans="1:26" ht="17.25" thickBot="1" x14ac:dyDescent="0.35"/>
    <row r="436" spans="1:26" s="19" customFormat="1" x14ac:dyDescent="0.3">
      <c r="A436" s="2"/>
      <c r="B436" s="3"/>
      <c r="C436" s="4"/>
      <c r="D436" s="5"/>
      <c r="E436" s="6"/>
      <c r="F436" s="7"/>
      <c r="G436" s="7"/>
      <c r="H436" s="8"/>
      <c r="I436" s="9"/>
      <c r="J436" s="4"/>
      <c r="K436" s="4"/>
      <c r="L436" s="10"/>
      <c r="M436" s="11"/>
      <c r="N436" s="12"/>
      <c r="O436" s="13"/>
      <c r="P436" s="13"/>
      <c r="Q436" s="14"/>
      <c r="R436" s="5"/>
      <c r="S436" s="15"/>
      <c r="T436" s="16"/>
      <c r="U436" s="17"/>
      <c r="V436" s="7"/>
      <c r="W436" s="8"/>
      <c r="X436" s="18"/>
      <c r="Y436" s="12"/>
      <c r="Z436" s="10"/>
    </row>
    <row r="447" spans="1:26" ht="17.25" thickBot="1" x14ac:dyDescent="0.35"/>
    <row r="448" spans="1:26" s="19" customFormat="1" x14ac:dyDescent="0.3">
      <c r="A448" s="2"/>
      <c r="B448" s="3"/>
      <c r="C448" s="4"/>
      <c r="D448" s="5"/>
      <c r="E448" s="6"/>
      <c r="F448" s="7"/>
      <c r="G448" s="7"/>
      <c r="H448" s="8"/>
      <c r="I448" s="9"/>
      <c r="J448" s="4"/>
      <c r="K448" s="4"/>
      <c r="L448" s="10"/>
      <c r="M448" s="11"/>
      <c r="N448" s="12"/>
      <c r="O448" s="13"/>
      <c r="P448" s="13"/>
      <c r="Q448" s="14"/>
      <c r="R448" s="5"/>
      <c r="S448" s="15"/>
      <c r="T448" s="16"/>
      <c r="U448" s="17"/>
      <c r="V448" s="7"/>
      <c r="W448" s="8"/>
      <c r="X448" s="18"/>
      <c r="Y448" s="12"/>
      <c r="Z448" s="10"/>
    </row>
    <row r="459" spans="1:26" ht="17.25" thickBot="1" x14ac:dyDescent="0.35"/>
    <row r="460" spans="1:26" s="19" customFormat="1" x14ac:dyDescent="0.3">
      <c r="A460" s="2"/>
      <c r="B460" s="3"/>
      <c r="C460" s="4"/>
      <c r="D460" s="5"/>
      <c r="E460" s="6"/>
      <c r="F460" s="7"/>
      <c r="G460" s="7"/>
      <c r="H460" s="8"/>
      <c r="I460" s="9"/>
      <c r="J460" s="4"/>
      <c r="K460" s="4"/>
      <c r="L460" s="10"/>
      <c r="M460" s="11"/>
      <c r="N460" s="12"/>
      <c r="O460" s="13"/>
      <c r="P460" s="13"/>
      <c r="Q460" s="14"/>
      <c r="R460" s="5"/>
      <c r="S460" s="15"/>
      <c r="T460" s="16"/>
      <c r="U460" s="17"/>
      <c r="V460" s="7"/>
      <c r="W460" s="8"/>
      <c r="X460" s="18"/>
      <c r="Y460" s="12"/>
      <c r="Z460" s="10"/>
    </row>
    <row r="471" spans="1:26" ht="17.25" thickBot="1" x14ac:dyDescent="0.35"/>
    <row r="472" spans="1:26" s="19" customFormat="1" x14ac:dyDescent="0.3">
      <c r="A472" s="2"/>
      <c r="B472" s="3"/>
      <c r="C472" s="4"/>
      <c r="D472" s="5"/>
      <c r="E472" s="6"/>
      <c r="F472" s="7"/>
      <c r="G472" s="7"/>
      <c r="H472" s="8"/>
      <c r="I472" s="9"/>
      <c r="J472" s="4"/>
      <c r="K472" s="4"/>
      <c r="L472" s="10"/>
      <c r="M472" s="11"/>
      <c r="N472" s="12"/>
      <c r="O472" s="13"/>
      <c r="P472" s="13"/>
      <c r="Q472" s="14"/>
      <c r="R472" s="5"/>
      <c r="S472" s="15"/>
      <c r="T472" s="16"/>
      <c r="U472" s="17"/>
      <c r="V472" s="7"/>
      <c r="W472" s="8"/>
      <c r="X472" s="18"/>
      <c r="Y472" s="12"/>
      <c r="Z472" s="10"/>
    </row>
    <row r="483" spans="1:26" ht="17.25" thickBot="1" x14ac:dyDescent="0.35"/>
    <row r="484" spans="1:26" s="19" customFormat="1" x14ac:dyDescent="0.3">
      <c r="A484" s="2"/>
      <c r="B484" s="3"/>
      <c r="C484" s="4"/>
      <c r="D484" s="5"/>
      <c r="E484" s="6"/>
      <c r="F484" s="7"/>
      <c r="G484" s="7"/>
      <c r="H484" s="8"/>
      <c r="I484" s="9"/>
      <c r="J484" s="4"/>
      <c r="K484" s="4"/>
      <c r="L484" s="10"/>
      <c r="M484" s="11"/>
      <c r="N484" s="12"/>
      <c r="O484" s="13"/>
      <c r="P484" s="13"/>
      <c r="Q484" s="14"/>
      <c r="R484" s="5"/>
      <c r="S484" s="15"/>
      <c r="T484" s="16"/>
      <c r="U484" s="17"/>
      <c r="V484" s="7"/>
      <c r="W484" s="8"/>
      <c r="X484" s="18"/>
      <c r="Y484" s="12"/>
      <c r="Z484" s="10"/>
    </row>
    <row r="495" spans="1:26" ht="17.25" thickBot="1" x14ac:dyDescent="0.35"/>
    <row r="496" spans="1:26" s="19" customFormat="1" x14ac:dyDescent="0.3">
      <c r="A496" s="2"/>
      <c r="B496" s="3"/>
      <c r="C496" s="4"/>
      <c r="D496" s="5"/>
      <c r="E496" s="6"/>
      <c r="F496" s="7"/>
      <c r="G496" s="7"/>
      <c r="H496" s="8"/>
      <c r="I496" s="9"/>
      <c r="J496" s="4"/>
      <c r="K496" s="4"/>
      <c r="L496" s="10"/>
      <c r="M496" s="11"/>
      <c r="N496" s="12"/>
      <c r="O496" s="13"/>
      <c r="P496" s="13"/>
      <c r="Q496" s="14"/>
      <c r="R496" s="5"/>
      <c r="S496" s="15"/>
      <c r="T496" s="16"/>
      <c r="U496" s="17"/>
      <c r="V496" s="7"/>
      <c r="W496" s="8"/>
      <c r="X496" s="18"/>
      <c r="Y496" s="12"/>
      <c r="Z496" s="10"/>
    </row>
    <row r="507" spans="1:26" ht="17.25" thickBot="1" x14ac:dyDescent="0.35"/>
    <row r="508" spans="1:26" s="19" customFormat="1" x14ac:dyDescent="0.3">
      <c r="A508" s="2"/>
      <c r="B508" s="3"/>
      <c r="C508" s="4"/>
      <c r="D508" s="5"/>
      <c r="E508" s="6"/>
      <c r="F508" s="7"/>
      <c r="G508" s="7"/>
      <c r="H508" s="8"/>
      <c r="I508" s="9"/>
      <c r="J508" s="4"/>
      <c r="K508" s="4"/>
      <c r="L508" s="10"/>
      <c r="M508" s="11"/>
      <c r="N508" s="12"/>
      <c r="O508" s="13"/>
      <c r="P508" s="13"/>
      <c r="Q508" s="14"/>
      <c r="R508" s="5"/>
      <c r="S508" s="15"/>
      <c r="T508" s="16"/>
      <c r="U508" s="17"/>
      <c r="V508" s="7"/>
      <c r="W508" s="8"/>
      <c r="X508" s="18"/>
      <c r="Y508" s="12"/>
      <c r="Z508" s="10"/>
    </row>
    <row r="519" spans="1:26" ht="17.25" thickBot="1" x14ac:dyDescent="0.35"/>
    <row r="520" spans="1:26" s="19" customFormat="1" x14ac:dyDescent="0.3">
      <c r="A520" s="2"/>
      <c r="B520" s="3"/>
      <c r="C520" s="4"/>
      <c r="D520" s="5"/>
      <c r="E520" s="6"/>
      <c r="F520" s="7"/>
      <c r="G520" s="7"/>
      <c r="H520" s="8"/>
      <c r="I520" s="9"/>
      <c r="J520" s="4"/>
      <c r="K520" s="4"/>
      <c r="L520" s="10"/>
      <c r="M520" s="11"/>
      <c r="N520" s="12"/>
      <c r="O520" s="13"/>
      <c r="P520" s="13"/>
      <c r="Q520" s="14"/>
      <c r="R520" s="5"/>
      <c r="S520" s="15"/>
      <c r="T520" s="16"/>
      <c r="U520" s="17"/>
      <c r="V520" s="7"/>
      <c r="W520" s="8"/>
      <c r="X520" s="18"/>
      <c r="Y520" s="12"/>
      <c r="Z520" s="10"/>
    </row>
    <row r="531" spans="1:26" ht="17.25" thickBot="1" x14ac:dyDescent="0.35"/>
    <row r="532" spans="1:26" s="19" customFormat="1" x14ac:dyDescent="0.3">
      <c r="A532" s="2"/>
      <c r="B532" s="3"/>
      <c r="C532" s="4"/>
      <c r="D532" s="5"/>
      <c r="E532" s="6"/>
      <c r="F532" s="7"/>
      <c r="G532" s="7"/>
      <c r="H532" s="8"/>
      <c r="I532" s="9"/>
      <c r="J532" s="4"/>
      <c r="K532" s="4"/>
      <c r="L532" s="10"/>
      <c r="M532" s="11"/>
      <c r="N532" s="12"/>
      <c r="O532" s="13"/>
      <c r="P532" s="13"/>
      <c r="Q532" s="14"/>
      <c r="R532" s="5"/>
      <c r="S532" s="15"/>
      <c r="T532" s="16"/>
      <c r="U532" s="17"/>
      <c r="V532" s="7"/>
      <c r="W532" s="8"/>
      <c r="X532" s="18"/>
      <c r="Y532" s="12"/>
      <c r="Z532" s="10"/>
    </row>
    <row r="543" spans="1:26" ht="17.25" thickBot="1" x14ac:dyDescent="0.35"/>
    <row r="544" spans="1:26" s="19" customFormat="1" x14ac:dyDescent="0.3">
      <c r="A544" s="2"/>
      <c r="B544" s="3"/>
      <c r="C544" s="4"/>
      <c r="D544" s="5"/>
      <c r="E544" s="6"/>
      <c r="F544" s="7"/>
      <c r="G544" s="7"/>
      <c r="H544" s="8"/>
      <c r="I544" s="9"/>
      <c r="J544" s="4"/>
      <c r="K544" s="4"/>
      <c r="L544" s="10"/>
      <c r="M544" s="11"/>
      <c r="N544" s="12"/>
      <c r="O544" s="13"/>
      <c r="P544" s="13"/>
      <c r="Q544" s="14"/>
      <c r="R544" s="5"/>
      <c r="S544" s="15"/>
      <c r="T544" s="16"/>
      <c r="U544" s="17"/>
      <c r="V544" s="7"/>
      <c r="W544" s="8"/>
      <c r="X544" s="18"/>
      <c r="Y544" s="12"/>
      <c r="Z544" s="10"/>
    </row>
    <row r="555" spans="1:26" ht="17.25" thickBot="1" x14ac:dyDescent="0.35"/>
    <row r="556" spans="1:26" s="19" customFormat="1" x14ac:dyDescent="0.3">
      <c r="A556" s="2"/>
      <c r="B556" s="3"/>
      <c r="C556" s="4"/>
      <c r="D556" s="5"/>
      <c r="E556" s="6"/>
      <c r="F556" s="7"/>
      <c r="G556" s="7"/>
      <c r="H556" s="8"/>
      <c r="I556" s="9"/>
      <c r="J556" s="4"/>
      <c r="K556" s="4"/>
      <c r="L556" s="10"/>
      <c r="M556" s="11"/>
      <c r="N556" s="12"/>
      <c r="O556" s="13"/>
      <c r="P556" s="13"/>
      <c r="Q556" s="14"/>
      <c r="R556" s="5"/>
      <c r="S556" s="15"/>
      <c r="T556" s="16"/>
      <c r="U556" s="17"/>
      <c r="V556" s="7"/>
      <c r="W556" s="8"/>
      <c r="X556" s="18"/>
      <c r="Y556" s="12"/>
      <c r="Z556" s="10"/>
    </row>
    <row r="567" spans="1:26" ht="17.25" thickBot="1" x14ac:dyDescent="0.35"/>
    <row r="568" spans="1:26" s="19" customFormat="1" x14ac:dyDescent="0.3">
      <c r="A568" s="2"/>
      <c r="B568" s="3"/>
      <c r="C568" s="4"/>
      <c r="D568" s="5"/>
      <c r="E568" s="6"/>
      <c r="F568" s="7"/>
      <c r="G568" s="7"/>
      <c r="H568" s="8"/>
      <c r="I568" s="9"/>
      <c r="J568" s="4"/>
      <c r="K568" s="4"/>
      <c r="L568" s="10"/>
      <c r="M568" s="11"/>
      <c r="N568" s="12"/>
      <c r="O568" s="13"/>
      <c r="P568" s="13"/>
      <c r="Q568" s="14"/>
      <c r="R568" s="5"/>
      <c r="S568" s="15"/>
      <c r="T568" s="16"/>
      <c r="U568" s="17"/>
      <c r="V568" s="7"/>
      <c r="W568" s="8"/>
      <c r="X568" s="18"/>
      <c r="Y568" s="12"/>
      <c r="Z568" s="10"/>
    </row>
    <row r="579" spans="1:26" ht="17.25" thickBot="1" x14ac:dyDescent="0.35"/>
    <row r="580" spans="1:26" s="19" customFormat="1" x14ac:dyDescent="0.3">
      <c r="A580" s="2"/>
      <c r="B580" s="3"/>
      <c r="C580" s="4"/>
      <c r="D580" s="5"/>
      <c r="E580" s="6"/>
      <c r="F580" s="7"/>
      <c r="G580" s="7"/>
      <c r="H580" s="8"/>
      <c r="I580" s="9"/>
      <c r="J580" s="4"/>
      <c r="K580" s="4"/>
      <c r="L580" s="10"/>
      <c r="M580" s="11"/>
      <c r="N580" s="12"/>
      <c r="O580" s="13"/>
      <c r="P580" s="13"/>
      <c r="Q580" s="14"/>
      <c r="R580" s="5"/>
      <c r="S580" s="15"/>
      <c r="T580" s="16"/>
      <c r="U580" s="17"/>
      <c r="V580" s="7"/>
      <c r="W580" s="8"/>
      <c r="X580" s="18"/>
      <c r="Y580" s="12"/>
      <c r="Z580" s="10"/>
    </row>
    <row r="591" spans="1:26" ht="17.25" thickBot="1" x14ac:dyDescent="0.35"/>
    <row r="592" spans="1:26" s="19" customFormat="1" x14ac:dyDescent="0.3">
      <c r="A592" s="2"/>
      <c r="B592" s="3"/>
      <c r="C592" s="4"/>
      <c r="D592" s="5"/>
      <c r="E592" s="6"/>
      <c r="F592" s="7"/>
      <c r="G592" s="7"/>
      <c r="H592" s="8"/>
      <c r="I592" s="9"/>
      <c r="J592" s="4"/>
      <c r="K592" s="4"/>
      <c r="L592" s="10"/>
      <c r="M592" s="11"/>
      <c r="N592" s="12"/>
      <c r="O592" s="13"/>
      <c r="P592" s="13"/>
      <c r="Q592" s="14"/>
      <c r="R592" s="5"/>
      <c r="S592" s="15"/>
      <c r="T592" s="16"/>
      <c r="U592" s="17"/>
      <c r="V592" s="7"/>
      <c r="W592" s="8"/>
      <c r="X592" s="18"/>
      <c r="Y592" s="12"/>
      <c r="Z592" s="10"/>
    </row>
    <row r="603" spans="1:26" ht="17.25" thickBot="1" x14ac:dyDescent="0.35"/>
    <row r="604" spans="1:26" s="19" customFormat="1" x14ac:dyDescent="0.3">
      <c r="A604" s="2"/>
      <c r="B604" s="3"/>
      <c r="C604" s="4"/>
      <c r="D604" s="5"/>
      <c r="E604" s="6"/>
      <c r="F604" s="7"/>
      <c r="G604" s="7"/>
      <c r="H604" s="8"/>
      <c r="I604" s="9"/>
      <c r="J604" s="4"/>
      <c r="K604" s="4"/>
      <c r="L604" s="10"/>
      <c r="M604" s="11"/>
      <c r="N604" s="12"/>
      <c r="O604" s="13"/>
      <c r="P604" s="13"/>
      <c r="Q604" s="14"/>
      <c r="R604" s="5"/>
      <c r="S604" s="15"/>
      <c r="T604" s="16"/>
      <c r="U604" s="17"/>
      <c r="V604" s="7"/>
      <c r="W604" s="8"/>
      <c r="X604" s="18"/>
      <c r="Y604" s="12"/>
      <c r="Z604" s="10"/>
    </row>
    <row r="615" spans="1:26" ht="17.25" thickBot="1" x14ac:dyDescent="0.35"/>
    <row r="616" spans="1:26" s="19" customFormat="1" x14ac:dyDescent="0.3">
      <c r="A616" s="2"/>
      <c r="B616" s="3"/>
      <c r="C616" s="4"/>
      <c r="D616" s="5"/>
      <c r="E616" s="6"/>
      <c r="F616" s="7"/>
      <c r="G616" s="7"/>
      <c r="H616" s="8"/>
      <c r="I616" s="9"/>
      <c r="J616" s="4"/>
      <c r="K616" s="4"/>
      <c r="L616" s="10"/>
      <c r="M616" s="11"/>
      <c r="N616" s="12"/>
      <c r="O616" s="13"/>
      <c r="P616" s="13"/>
      <c r="Q616" s="14"/>
      <c r="R616" s="5"/>
      <c r="S616" s="15"/>
      <c r="T616" s="16"/>
      <c r="U616" s="17"/>
      <c r="V616" s="7"/>
      <c r="W616" s="8"/>
      <c r="X616" s="18"/>
      <c r="Y616" s="12"/>
      <c r="Z616" s="10"/>
    </row>
    <row r="627" spans="1:26" ht="17.25" thickBot="1" x14ac:dyDescent="0.35"/>
    <row r="628" spans="1:26" s="19" customFormat="1" x14ac:dyDescent="0.3">
      <c r="A628" s="2"/>
      <c r="B628" s="3"/>
      <c r="C628" s="4"/>
      <c r="D628" s="5"/>
      <c r="E628" s="6"/>
      <c r="F628" s="7"/>
      <c r="G628" s="7"/>
      <c r="H628" s="8"/>
      <c r="I628" s="9"/>
      <c r="J628" s="4"/>
      <c r="K628" s="4"/>
      <c r="L628" s="10"/>
      <c r="M628" s="11"/>
      <c r="N628" s="12"/>
      <c r="O628" s="13"/>
      <c r="P628" s="13"/>
      <c r="Q628" s="14"/>
      <c r="R628" s="5"/>
      <c r="S628" s="15"/>
      <c r="T628" s="16"/>
      <c r="U628" s="17"/>
      <c r="V628" s="7"/>
      <c r="W628" s="8"/>
      <c r="X628" s="18"/>
      <c r="Y628" s="12"/>
      <c r="Z628" s="10"/>
    </row>
    <row r="639" spans="1:26" ht="17.25" thickBot="1" x14ac:dyDescent="0.35"/>
    <row r="640" spans="1:26" s="19" customFormat="1" x14ac:dyDescent="0.3">
      <c r="A640" s="2"/>
      <c r="B640" s="3"/>
      <c r="C640" s="4"/>
      <c r="D640" s="5"/>
      <c r="E640" s="6"/>
      <c r="F640" s="7"/>
      <c r="G640" s="7"/>
      <c r="H640" s="8"/>
      <c r="I640" s="9"/>
      <c r="J640" s="4"/>
      <c r="K640" s="4"/>
      <c r="L640" s="10"/>
      <c r="M640" s="11"/>
      <c r="N640" s="12"/>
      <c r="O640" s="13"/>
      <c r="P640" s="13"/>
      <c r="Q640" s="14"/>
      <c r="R640" s="5"/>
      <c r="S640" s="15"/>
      <c r="T640" s="16"/>
      <c r="U640" s="17"/>
      <c r="V640" s="7"/>
      <c r="W640" s="8"/>
      <c r="X640" s="18"/>
      <c r="Y640" s="12"/>
      <c r="Z640" s="10"/>
    </row>
    <row r="651" spans="1:26" ht="17.25" thickBot="1" x14ac:dyDescent="0.35"/>
    <row r="652" spans="1:26" s="19" customFormat="1" x14ac:dyDescent="0.3">
      <c r="A652" s="2"/>
      <c r="B652" s="3"/>
      <c r="C652" s="4"/>
      <c r="D652" s="5"/>
      <c r="E652" s="6"/>
      <c r="F652" s="7"/>
      <c r="G652" s="7"/>
      <c r="H652" s="8"/>
      <c r="I652" s="9"/>
      <c r="J652" s="4"/>
      <c r="K652" s="4"/>
      <c r="L652" s="10"/>
      <c r="M652" s="11"/>
      <c r="N652" s="12"/>
      <c r="O652" s="13"/>
      <c r="P652" s="13"/>
      <c r="Q652" s="14"/>
      <c r="R652" s="5"/>
      <c r="S652" s="15"/>
      <c r="T652" s="16"/>
      <c r="U652" s="17"/>
      <c r="V652" s="7"/>
      <c r="W652" s="8"/>
      <c r="X652" s="18"/>
      <c r="Y652" s="12"/>
      <c r="Z652" s="10"/>
    </row>
    <row r="663" spans="1:26" ht="17.25" thickBot="1" x14ac:dyDescent="0.35"/>
    <row r="664" spans="1:26" s="19" customFormat="1" x14ac:dyDescent="0.3">
      <c r="A664" s="2"/>
      <c r="B664" s="3"/>
      <c r="C664" s="4"/>
      <c r="D664" s="5"/>
      <c r="E664" s="6"/>
      <c r="F664" s="7"/>
      <c r="G664" s="7"/>
      <c r="H664" s="8"/>
      <c r="I664" s="9"/>
      <c r="J664" s="4"/>
      <c r="K664" s="4"/>
      <c r="L664" s="10"/>
      <c r="M664" s="11"/>
      <c r="N664" s="12"/>
      <c r="O664" s="13"/>
      <c r="P664" s="13"/>
      <c r="Q664" s="14"/>
      <c r="R664" s="5"/>
      <c r="S664" s="15"/>
      <c r="T664" s="16"/>
      <c r="U664" s="17"/>
      <c r="V664" s="7"/>
      <c r="W664" s="8"/>
      <c r="X664" s="18"/>
      <c r="Y664" s="12"/>
      <c r="Z664" s="10"/>
    </row>
    <row r="675" spans="1:26" ht="17.25" thickBot="1" x14ac:dyDescent="0.35"/>
    <row r="676" spans="1:26" s="19" customFormat="1" x14ac:dyDescent="0.3">
      <c r="A676" s="2"/>
      <c r="B676" s="3"/>
      <c r="C676" s="4"/>
      <c r="D676" s="5"/>
      <c r="E676" s="6"/>
      <c r="F676" s="7"/>
      <c r="G676" s="7"/>
      <c r="H676" s="8"/>
      <c r="I676" s="9"/>
      <c r="J676" s="4"/>
      <c r="K676" s="4"/>
      <c r="L676" s="10"/>
      <c r="M676" s="11"/>
      <c r="N676" s="12"/>
      <c r="O676" s="13"/>
      <c r="P676" s="13"/>
      <c r="Q676" s="14"/>
      <c r="R676" s="5"/>
      <c r="S676" s="15"/>
      <c r="T676" s="16"/>
      <c r="U676" s="17"/>
      <c r="V676" s="7"/>
      <c r="W676" s="8"/>
      <c r="X676" s="18"/>
      <c r="Y676" s="12"/>
      <c r="Z676" s="10"/>
    </row>
    <row r="687" spans="1:26" ht="17.25" thickBot="1" x14ac:dyDescent="0.35"/>
    <row r="688" spans="1:26" s="19" customFormat="1" x14ac:dyDescent="0.3">
      <c r="A688" s="2"/>
      <c r="B688" s="3"/>
      <c r="C688" s="4"/>
      <c r="D688" s="5"/>
      <c r="E688" s="6"/>
      <c r="F688" s="7"/>
      <c r="G688" s="7"/>
      <c r="H688" s="8"/>
      <c r="I688" s="9"/>
      <c r="J688" s="4"/>
      <c r="K688" s="4"/>
      <c r="L688" s="10"/>
      <c r="M688" s="11"/>
      <c r="N688" s="12"/>
      <c r="O688" s="13"/>
      <c r="P688" s="13"/>
      <c r="Q688" s="14"/>
      <c r="R688" s="5"/>
      <c r="S688" s="15"/>
      <c r="T688" s="16"/>
      <c r="U688" s="17"/>
      <c r="V688" s="7"/>
      <c r="W688" s="8"/>
      <c r="X688" s="18"/>
      <c r="Y688" s="12"/>
      <c r="Z688" s="10"/>
    </row>
    <row r="699" spans="1:26" ht="17.25" thickBot="1" x14ac:dyDescent="0.35"/>
    <row r="700" spans="1:26" s="19" customFormat="1" x14ac:dyDescent="0.3">
      <c r="A700" s="2"/>
      <c r="B700" s="3"/>
      <c r="C700" s="4"/>
      <c r="D700" s="5"/>
      <c r="E700" s="6"/>
      <c r="F700" s="7"/>
      <c r="G700" s="7"/>
      <c r="H700" s="8"/>
      <c r="I700" s="9"/>
      <c r="J700" s="4"/>
      <c r="K700" s="4"/>
      <c r="L700" s="10"/>
      <c r="M700" s="11"/>
      <c r="N700" s="12"/>
      <c r="O700" s="13"/>
      <c r="P700" s="13"/>
      <c r="Q700" s="14"/>
      <c r="R700" s="5"/>
      <c r="S700" s="15"/>
      <c r="T700" s="16"/>
      <c r="U700" s="17"/>
      <c r="V700" s="7"/>
      <c r="W700" s="8"/>
      <c r="X700" s="18"/>
      <c r="Y700" s="12"/>
      <c r="Z700" s="10"/>
    </row>
    <row r="711" spans="1:26" ht="17.25" thickBot="1" x14ac:dyDescent="0.35"/>
    <row r="712" spans="1:26" s="19" customFormat="1" x14ac:dyDescent="0.3">
      <c r="A712" s="2"/>
      <c r="B712" s="3"/>
      <c r="C712" s="4"/>
      <c r="D712" s="5"/>
      <c r="E712" s="6"/>
      <c r="F712" s="7"/>
      <c r="G712" s="7"/>
      <c r="H712" s="8"/>
      <c r="I712" s="9"/>
      <c r="J712" s="4"/>
      <c r="K712" s="4"/>
      <c r="L712" s="10"/>
      <c r="M712" s="11"/>
      <c r="N712" s="12"/>
      <c r="O712" s="13"/>
      <c r="P712" s="13"/>
      <c r="Q712" s="14"/>
      <c r="R712" s="5"/>
      <c r="S712" s="15"/>
      <c r="T712" s="16"/>
      <c r="U712" s="17"/>
      <c r="V712" s="7"/>
      <c r="W712" s="8"/>
      <c r="X712" s="18"/>
      <c r="Y712" s="12"/>
      <c r="Z712" s="10"/>
    </row>
    <row r="723" spans="1:26" ht="17.25" thickBot="1" x14ac:dyDescent="0.35"/>
    <row r="724" spans="1:26" s="19" customFormat="1" x14ac:dyDescent="0.3">
      <c r="A724" s="2"/>
      <c r="B724" s="3"/>
      <c r="C724" s="4"/>
      <c r="D724" s="5"/>
      <c r="E724" s="6"/>
      <c r="F724" s="7"/>
      <c r="G724" s="7"/>
      <c r="H724" s="8"/>
      <c r="I724" s="9"/>
      <c r="J724" s="4"/>
      <c r="K724" s="4"/>
      <c r="L724" s="10"/>
      <c r="M724" s="11"/>
      <c r="N724" s="12"/>
      <c r="O724" s="13"/>
      <c r="P724" s="13"/>
      <c r="Q724" s="14"/>
      <c r="R724" s="5"/>
      <c r="S724" s="15"/>
      <c r="T724" s="16"/>
      <c r="U724" s="17"/>
      <c r="V724" s="7"/>
      <c r="W724" s="8"/>
      <c r="X724" s="18"/>
      <c r="Y724" s="12"/>
      <c r="Z724" s="10"/>
    </row>
    <row r="735" spans="1:26" ht="17.25" thickBot="1" x14ac:dyDescent="0.35"/>
    <row r="736" spans="1:26" s="19" customFormat="1" x14ac:dyDescent="0.3">
      <c r="A736" s="2"/>
      <c r="B736" s="3"/>
      <c r="C736" s="4"/>
      <c r="D736" s="5"/>
      <c r="E736" s="6"/>
      <c r="F736" s="7"/>
      <c r="G736" s="7"/>
      <c r="H736" s="8"/>
      <c r="I736" s="9"/>
      <c r="J736" s="4"/>
      <c r="K736" s="4"/>
      <c r="L736" s="10"/>
      <c r="M736" s="11"/>
      <c r="N736" s="12"/>
      <c r="O736" s="13"/>
      <c r="P736" s="13"/>
      <c r="Q736" s="14"/>
      <c r="R736" s="5"/>
      <c r="S736" s="15"/>
      <c r="T736" s="16"/>
      <c r="U736" s="17"/>
      <c r="V736" s="7"/>
      <c r="W736" s="8"/>
      <c r="X736" s="18"/>
      <c r="Y736" s="12"/>
      <c r="Z736" s="10"/>
    </row>
    <row r="747" spans="1:26" ht="17.25" thickBot="1" x14ac:dyDescent="0.35"/>
    <row r="748" spans="1:26" s="19" customFormat="1" x14ac:dyDescent="0.3">
      <c r="A748" s="2"/>
      <c r="B748" s="3"/>
      <c r="C748" s="4"/>
      <c r="D748" s="5"/>
      <c r="E748" s="6"/>
      <c r="F748" s="7"/>
      <c r="G748" s="7"/>
      <c r="H748" s="8"/>
      <c r="I748" s="9"/>
      <c r="J748" s="4"/>
      <c r="K748" s="4"/>
      <c r="L748" s="10"/>
      <c r="M748" s="11"/>
      <c r="N748" s="12"/>
      <c r="O748" s="13"/>
      <c r="P748" s="13"/>
      <c r="Q748" s="14"/>
      <c r="R748" s="5"/>
      <c r="S748" s="15"/>
      <c r="T748" s="16"/>
      <c r="U748" s="17"/>
      <c r="V748" s="7"/>
      <c r="W748" s="8"/>
      <c r="X748" s="18"/>
      <c r="Y748" s="12"/>
      <c r="Z748" s="10"/>
    </row>
    <row r="759" spans="1:26" ht="17.25" thickBot="1" x14ac:dyDescent="0.35"/>
    <row r="760" spans="1:26" s="19" customFormat="1" x14ac:dyDescent="0.3">
      <c r="A760" s="2"/>
      <c r="B760" s="3"/>
      <c r="C760" s="4"/>
      <c r="D760" s="5"/>
      <c r="E760" s="6"/>
      <c r="F760" s="7"/>
      <c r="G760" s="7"/>
      <c r="H760" s="8"/>
      <c r="I760" s="9"/>
      <c r="J760" s="4"/>
      <c r="K760" s="4"/>
      <c r="L760" s="10"/>
      <c r="M760" s="11"/>
      <c r="N760" s="12"/>
      <c r="O760" s="13"/>
      <c r="P760" s="13"/>
      <c r="Q760" s="14"/>
      <c r="R760" s="5"/>
      <c r="S760" s="15"/>
      <c r="T760" s="16"/>
      <c r="U760" s="17"/>
      <c r="V760" s="7"/>
      <c r="W760" s="8"/>
      <c r="X760" s="18"/>
      <c r="Y760" s="12"/>
      <c r="Z760" s="10"/>
    </row>
    <row r="771" spans="1:26" ht="17.25" thickBot="1" x14ac:dyDescent="0.35"/>
    <row r="772" spans="1:26" s="19" customFormat="1" x14ac:dyDescent="0.3">
      <c r="A772" s="2"/>
      <c r="B772" s="3"/>
      <c r="C772" s="4"/>
      <c r="D772" s="5"/>
      <c r="E772" s="6"/>
      <c r="F772" s="7"/>
      <c r="G772" s="7"/>
      <c r="H772" s="8"/>
      <c r="I772" s="9"/>
      <c r="J772" s="4"/>
      <c r="K772" s="4"/>
      <c r="L772" s="10"/>
      <c r="M772" s="11"/>
      <c r="N772" s="12"/>
      <c r="O772" s="13"/>
      <c r="P772" s="13"/>
      <c r="Q772" s="14"/>
      <c r="R772" s="5"/>
      <c r="S772" s="15"/>
      <c r="T772" s="16"/>
      <c r="U772" s="17"/>
      <c r="V772" s="7"/>
      <c r="W772" s="8"/>
      <c r="X772" s="18"/>
      <c r="Y772" s="12"/>
      <c r="Z772" s="10"/>
    </row>
    <row r="783" spans="1:26" ht="17.25" thickBot="1" x14ac:dyDescent="0.35"/>
    <row r="784" spans="1:26" s="19" customFormat="1" x14ac:dyDescent="0.3">
      <c r="A784" s="2"/>
      <c r="B784" s="3"/>
      <c r="C784" s="4"/>
      <c r="D784" s="5"/>
      <c r="E784" s="6"/>
      <c r="F784" s="7"/>
      <c r="G784" s="7"/>
      <c r="H784" s="8"/>
      <c r="I784" s="9"/>
      <c r="J784" s="4"/>
      <c r="K784" s="4"/>
      <c r="L784" s="10"/>
      <c r="M784" s="11"/>
      <c r="N784" s="12"/>
      <c r="O784" s="13"/>
      <c r="P784" s="13"/>
      <c r="Q784" s="14"/>
      <c r="R784" s="5"/>
      <c r="S784" s="15"/>
      <c r="T784" s="16"/>
      <c r="U784" s="17"/>
      <c r="V784" s="7"/>
      <c r="W784" s="8"/>
      <c r="X784" s="18"/>
      <c r="Y784" s="12"/>
      <c r="Z784" s="10"/>
    </row>
    <row r="795" spans="1:26" ht="17.25" thickBot="1" x14ac:dyDescent="0.35"/>
    <row r="796" spans="1:26" s="19" customFormat="1" x14ac:dyDescent="0.3">
      <c r="A796" s="2"/>
      <c r="B796" s="3"/>
      <c r="C796" s="4"/>
      <c r="D796" s="5"/>
      <c r="E796" s="6"/>
      <c r="F796" s="7"/>
      <c r="G796" s="7"/>
      <c r="H796" s="8"/>
      <c r="I796" s="9"/>
      <c r="J796" s="4"/>
      <c r="K796" s="4"/>
      <c r="L796" s="10"/>
      <c r="M796" s="11"/>
      <c r="N796" s="12"/>
      <c r="O796" s="13"/>
      <c r="P796" s="13"/>
      <c r="Q796" s="14"/>
      <c r="R796" s="5"/>
      <c r="S796" s="15"/>
      <c r="T796" s="16"/>
      <c r="U796" s="17"/>
      <c r="V796" s="7"/>
      <c r="W796" s="8"/>
      <c r="X796" s="18"/>
      <c r="Y796" s="12"/>
      <c r="Z796" s="10"/>
    </row>
    <row r="807" spans="1:26" ht="17.25" thickBot="1" x14ac:dyDescent="0.35"/>
    <row r="808" spans="1:26" s="19" customFormat="1" x14ac:dyDescent="0.3">
      <c r="A808" s="2"/>
      <c r="B808" s="3"/>
      <c r="C808" s="4"/>
      <c r="D808" s="5"/>
      <c r="E808" s="6"/>
      <c r="F808" s="7"/>
      <c r="G808" s="7"/>
      <c r="H808" s="8"/>
      <c r="I808" s="9"/>
      <c r="J808" s="4"/>
      <c r="K808" s="4"/>
      <c r="L808" s="10"/>
      <c r="M808" s="11"/>
      <c r="N808" s="12"/>
      <c r="O808" s="13"/>
      <c r="P808" s="13"/>
      <c r="Q808" s="14"/>
      <c r="R808" s="5"/>
      <c r="S808" s="15"/>
      <c r="T808" s="16"/>
      <c r="U808" s="17"/>
      <c r="V808" s="7"/>
      <c r="W808" s="8"/>
      <c r="X808" s="18"/>
      <c r="Y808" s="12"/>
      <c r="Z808" s="10"/>
    </row>
    <row r="819" spans="1:26" ht="17.25" thickBot="1" x14ac:dyDescent="0.35"/>
    <row r="820" spans="1:26" s="19" customFormat="1" x14ac:dyDescent="0.3">
      <c r="A820" s="2"/>
      <c r="B820" s="3"/>
      <c r="C820" s="4"/>
      <c r="D820" s="5"/>
      <c r="E820" s="6"/>
      <c r="F820" s="7"/>
      <c r="G820" s="7"/>
      <c r="H820" s="8"/>
      <c r="I820" s="9"/>
      <c r="J820" s="4"/>
      <c r="K820" s="4"/>
      <c r="L820" s="10"/>
      <c r="M820" s="11"/>
      <c r="N820" s="12"/>
      <c r="O820" s="13"/>
      <c r="P820" s="13"/>
      <c r="Q820" s="14"/>
      <c r="R820" s="5"/>
      <c r="S820" s="15"/>
      <c r="T820" s="16"/>
      <c r="U820" s="17"/>
      <c r="V820" s="7"/>
      <c r="W820" s="8"/>
      <c r="X820" s="18"/>
      <c r="Y820" s="12"/>
      <c r="Z820" s="10"/>
    </row>
    <row r="831" spans="1:26" ht="17.25" thickBot="1" x14ac:dyDescent="0.35"/>
    <row r="832" spans="1:26" s="19" customFormat="1" x14ac:dyDescent="0.3">
      <c r="A832" s="2"/>
      <c r="B832" s="3"/>
      <c r="C832" s="4"/>
      <c r="D832" s="5"/>
      <c r="E832" s="6"/>
      <c r="F832" s="7"/>
      <c r="G832" s="7"/>
      <c r="H832" s="8"/>
      <c r="I832" s="9"/>
      <c r="J832" s="4"/>
      <c r="K832" s="4"/>
      <c r="L832" s="10"/>
      <c r="M832" s="11"/>
      <c r="N832" s="12"/>
      <c r="O832" s="13"/>
      <c r="P832" s="13"/>
      <c r="Q832" s="14"/>
      <c r="R832" s="5"/>
      <c r="S832" s="15"/>
      <c r="T832" s="16"/>
      <c r="U832" s="17"/>
      <c r="V832" s="7"/>
      <c r="W832" s="8"/>
      <c r="X832" s="18"/>
      <c r="Y832" s="12"/>
      <c r="Z832" s="10"/>
    </row>
    <row r="843" spans="1:26" ht="17.25" thickBot="1" x14ac:dyDescent="0.35"/>
    <row r="844" spans="1:26" s="19" customFormat="1" x14ac:dyDescent="0.3">
      <c r="A844" s="2"/>
      <c r="B844" s="3"/>
      <c r="C844" s="4"/>
      <c r="D844" s="5"/>
      <c r="E844" s="6"/>
      <c r="F844" s="7"/>
      <c r="G844" s="7"/>
      <c r="H844" s="8"/>
      <c r="I844" s="9"/>
      <c r="J844" s="4"/>
      <c r="K844" s="4"/>
      <c r="L844" s="10"/>
      <c r="M844" s="11"/>
      <c r="N844" s="12"/>
      <c r="O844" s="13"/>
      <c r="P844" s="13"/>
      <c r="Q844" s="14"/>
      <c r="R844" s="5"/>
      <c r="S844" s="15"/>
      <c r="T844" s="16"/>
      <c r="U844" s="17"/>
      <c r="V844" s="7"/>
      <c r="W844" s="8"/>
      <c r="X844" s="18"/>
      <c r="Y844" s="12"/>
      <c r="Z844" s="10"/>
    </row>
    <row r="855" spans="1:26" ht="17.25" thickBot="1" x14ac:dyDescent="0.35"/>
    <row r="856" spans="1:26" s="19" customFormat="1" x14ac:dyDescent="0.3">
      <c r="A856" s="2"/>
      <c r="B856" s="3"/>
      <c r="C856" s="4"/>
      <c r="D856" s="5"/>
      <c r="E856" s="6"/>
      <c r="F856" s="7"/>
      <c r="G856" s="7"/>
      <c r="H856" s="8"/>
      <c r="I856" s="9"/>
      <c r="J856" s="4"/>
      <c r="K856" s="4"/>
      <c r="L856" s="10"/>
      <c r="M856" s="11"/>
      <c r="N856" s="12"/>
      <c r="O856" s="13"/>
      <c r="P856" s="13"/>
      <c r="Q856" s="14"/>
      <c r="R856" s="5"/>
      <c r="S856" s="15"/>
      <c r="T856" s="16"/>
      <c r="U856" s="17"/>
      <c r="V856" s="7"/>
      <c r="W856" s="8"/>
      <c r="X856" s="18"/>
      <c r="Y856" s="12"/>
      <c r="Z856" s="10"/>
    </row>
    <row r="867" spans="1:26" ht="17.25" thickBot="1" x14ac:dyDescent="0.35"/>
    <row r="868" spans="1:26" s="19" customFormat="1" x14ac:dyDescent="0.3">
      <c r="A868" s="2"/>
      <c r="B868" s="3"/>
      <c r="C868" s="4"/>
      <c r="D868" s="5"/>
      <c r="E868" s="6"/>
      <c r="F868" s="7"/>
      <c r="G868" s="7"/>
      <c r="H868" s="8"/>
      <c r="I868" s="9"/>
      <c r="J868" s="4"/>
      <c r="K868" s="4"/>
      <c r="L868" s="10"/>
      <c r="M868" s="11"/>
      <c r="N868" s="12"/>
      <c r="O868" s="13"/>
      <c r="P868" s="13"/>
      <c r="Q868" s="14"/>
      <c r="R868" s="5"/>
      <c r="S868" s="15"/>
      <c r="T868" s="16"/>
      <c r="U868" s="17"/>
      <c r="V868" s="7"/>
      <c r="W868" s="8"/>
      <c r="X868" s="18"/>
      <c r="Y868" s="12"/>
      <c r="Z868" s="10"/>
    </row>
    <row r="879" spans="1:26" ht="17.25" thickBot="1" x14ac:dyDescent="0.35"/>
    <row r="880" spans="1:26" s="19" customFormat="1" x14ac:dyDescent="0.3">
      <c r="A880" s="2"/>
      <c r="B880" s="3"/>
      <c r="C880" s="4"/>
      <c r="D880" s="5"/>
      <c r="E880" s="6"/>
      <c r="F880" s="7"/>
      <c r="G880" s="7"/>
      <c r="H880" s="8"/>
      <c r="I880" s="9"/>
      <c r="J880" s="4"/>
      <c r="K880" s="4"/>
      <c r="L880" s="10"/>
      <c r="M880" s="11"/>
      <c r="N880" s="12"/>
      <c r="O880" s="13"/>
      <c r="P880" s="13"/>
      <c r="Q880" s="14"/>
      <c r="R880" s="5"/>
      <c r="S880" s="15"/>
      <c r="T880" s="16"/>
      <c r="U880" s="17"/>
      <c r="V880" s="7"/>
      <c r="W880" s="8"/>
      <c r="X880" s="18"/>
      <c r="Y880" s="12"/>
      <c r="Z880" s="10"/>
    </row>
    <row r="891" spans="1:26" ht="17.25" thickBot="1" x14ac:dyDescent="0.35"/>
    <row r="892" spans="1:26" s="19" customFormat="1" x14ac:dyDescent="0.3">
      <c r="A892" s="2"/>
      <c r="B892" s="3"/>
      <c r="C892" s="4"/>
      <c r="D892" s="5"/>
      <c r="E892" s="6"/>
      <c r="F892" s="7"/>
      <c r="G892" s="7"/>
      <c r="H892" s="8"/>
      <c r="I892" s="9"/>
      <c r="J892" s="4"/>
      <c r="K892" s="4"/>
      <c r="L892" s="10"/>
      <c r="M892" s="11"/>
      <c r="N892" s="12"/>
      <c r="O892" s="13"/>
      <c r="P892" s="13"/>
      <c r="Q892" s="14"/>
      <c r="R892" s="5"/>
      <c r="S892" s="15"/>
      <c r="T892" s="16"/>
      <c r="U892" s="17"/>
      <c r="V892" s="7"/>
      <c r="W892" s="8"/>
      <c r="X892" s="18"/>
      <c r="Y892" s="12"/>
      <c r="Z892" s="10"/>
    </row>
    <row r="903" spans="1:26" ht="17.25" thickBot="1" x14ac:dyDescent="0.35"/>
    <row r="904" spans="1:26" s="19" customFormat="1" x14ac:dyDescent="0.3">
      <c r="A904" s="2"/>
      <c r="B904" s="3"/>
      <c r="C904" s="4"/>
      <c r="D904" s="5"/>
      <c r="E904" s="6"/>
      <c r="F904" s="7"/>
      <c r="G904" s="7"/>
      <c r="H904" s="8"/>
      <c r="I904" s="9"/>
      <c r="J904" s="4"/>
      <c r="K904" s="4"/>
      <c r="L904" s="10"/>
      <c r="M904" s="11"/>
      <c r="N904" s="12"/>
      <c r="O904" s="13"/>
      <c r="P904" s="13"/>
      <c r="Q904" s="14"/>
      <c r="R904" s="5"/>
      <c r="S904" s="15"/>
      <c r="T904" s="16"/>
      <c r="U904" s="17"/>
      <c r="V904" s="7"/>
      <c r="W904" s="8"/>
      <c r="X904" s="18"/>
      <c r="Y904" s="12"/>
      <c r="Z904" s="10"/>
    </row>
    <row r="915" spans="1:26" ht="17.25" thickBot="1" x14ac:dyDescent="0.35"/>
    <row r="916" spans="1:26" s="19" customFormat="1" x14ac:dyDescent="0.3">
      <c r="A916" s="2"/>
      <c r="B916" s="3"/>
      <c r="C916" s="4"/>
      <c r="D916" s="5"/>
      <c r="E916" s="6"/>
      <c r="F916" s="7"/>
      <c r="G916" s="7"/>
      <c r="H916" s="8"/>
      <c r="I916" s="9"/>
      <c r="J916" s="4"/>
      <c r="K916" s="4"/>
      <c r="L916" s="10"/>
      <c r="M916" s="11"/>
      <c r="N916" s="12"/>
      <c r="O916" s="13"/>
      <c r="P916" s="13"/>
      <c r="Q916" s="14"/>
      <c r="R916" s="5"/>
      <c r="S916" s="15"/>
      <c r="T916" s="16"/>
      <c r="U916" s="17"/>
      <c r="V916" s="7"/>
      <c r="W916" s="8"/>
      <c r="X916" s="18"/>
      <c r="Y916" s="12"/>
      <c r="Z916" s="10"/>
    </row>
  </sheetData>
  <mergeCells count="6">
    <mergeCell ref="X1:Z1"/>
    <mergeCell ref="B1:D1"/>
    <mergeCell ref="E1:H1"/>
    <mergeCell ref="I1:L1"/>
    <mergeCell ref="M1:R1"/>
    <mergeCell ref="S1:W1"/>
  </mergeCells>
  <conditionalFormatting sqref="A5:Z15">
    <cfRule type="expression" dxfId="22" priority="56">
      <formula>MOD(ROW(),2)=0</formula>
    </cfRule>
  </conditionalFormatting>
  <conditionalFormatting sqref="A17:Z27">
    <cfRule type="expression" dxfId="21" priority="57">
      <formula>MOD(ROW(),2)=0</formula>
    </cfRule>
  </conditionalFormatting>
  <conditionalFormatting sqref="A29:Z39">
    <cfRule type="expression" dxfId="20" priority="58">
      <formula>MOD(ROW(),2)=0</formula>
    </cfRule>
  </conditionalFormatting>
  <conditionalFormatting sqref="A41:Z51">
    <cfRule type="expression" dxfId="19" priority="59">
      <formula>MOD(ROW(),2)=0</formula>
    </cfRule>
  </conditionalFormatting>
  <conditionalFormatting sqref="A53:Z63">
    <cfRule type="expression" dxfId="18" priority="60">
      <formula>MOD(ROW(),2)=0</formula>
    </cfRule>
  </conditionalFormatting>
  <conditionalFormatting sqref="A65:Z75">
    <cfRule type="expression" dxfId="17" priority="61">
      <formula>MOD(ROW(),2)=0</formula>
    </cfRule>
  </conditionalFormatting>
  <conditionalFormatting sqref="A77:Z87">
    <cfRule type="expression" dxfId="16" priority="62">
      <formula>MOD(ROW(),2)=0</formula>
    </cfRule>
  </conditionalFormatting>
  <conditionalFormatting sqref="A89:Z99">
    <cfRule type="expression" dxfId="15" priority="63">
      <formula>MOD(ROW(),2)=0</formula>
    </cfRule>
  </conditionalFormatting>
  <conditionalFormatting sqref="A101:Z111">
    <cfRule type="expression" dxfId="14" priority="64">
      <formula>MOD(ROW(),2)=0</formula>
    </cfRule>
  </conditionalFormatting>
  <conditionalFormatting sqref="A113:Z123">
    <cfRule type="expression" dxfId="13" priority="65">
      <formula>MOD(ROW(),2)=0</formula>
    </cfRule>
  </conditionalFormatting>
  <conditionalFormatting sqref="A125:Z135">
    <cfRule type="expression" dxfId="12" priority="66">
      <formula>MOD(ROW(),2)=0</formula>
    </cfRule>
  </conditionalFormatting>
  <conditionalFormatting sqref="A137:Z147">
    <cfRule type="expression" dxfId="11" priority="67">
      <formula>MOD(ROW(),2)=0</formula>
    </cfRule>
  </conditionalFormatting>
  <conditionalFormatting sqref="A149:Z159">
    <cfRule type="expression" dxfId="10" priority="68">
      <formula>MOD(ROW(),2)=0</formula>
    </cfRule>
  </conditionalFormatting>
  <conditionalFormatting sqref="A161:Z171">
    <cfRule type="expression" dxfId="9" priority="69">
      <formula>MOD(ROW(),2)=0</formula>
    </cfRule>
  </conditionalFormatting>
  <conditionalFormatting sqref="A173:Z183">
    <cfRule type="expression" dxfId="8" priority="70">
      <formula>MOD(ROW(),2)=0</formula>
    </cfRule>
  </conditionalFormatting>
  <conditionalFormatting sqref="A185:Z195">
    <cfRule type="expression" dxfId="7" priority="71">
      <formula>MOD(ROW(),2)=0</formula>
    </cfRule>
  </conditionalFormatting>
  <conditionalFormatting sqref="A197:Z207">
    <cfRule type="expression" dxfId="6" priority="72">
      <formula>MOD(ROW(),2)=0</formula>
    </cfRule>
  </conditionalFormatting>
  <conditionalFormatting sqref="A209:Z219">
    <cfRule type="expression" dxfId="5" priority="73">
      <formula>MOD(ROW(),2)=0</formula>
    </cfRule>
  </conditionalFormatting>
  <conditionalFormatting sqref="A221:Z231">
    <cfRule type="expression" dxfId="4" priority="74">
      <formula>MOD(ROW(),2)=0</formula>
    </cfRule>
  </conditionalFormatting>
  <conditionalFormatting sqref="A233:Z243">
    <cfRule type="expression" dxfId="3" priority="75">
      <formula>MOD(ROW(),2)=0</formula>
    </cfRule>
  </conditionalFormatting>
  <conditionalFormatting sqref="A245:Z255">
    <cfRule type="expression" dxfId="2" priority="76">
      <formula>MOD(ROW(),2)=0</formula>
    </cfRule>
  </conditionalFormatting>
  <conditionalFormatting sqref="A257:Z267">
    <cfRule type="expression" dxfId="1" priority="77">
      <formula>MOD(ROW(),2)=0</formula>
    </cfRule>
  </conditionalFormatting>
  <conditionalFormatting sqref="A1:XFD4">
    <cfRule type="expression" dxfId="0" priority="78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36F26-4EFB-42B4-8FB6-BD6BE36911A2}">
  <ds:schemaRefs>
    <ds:schemaRef ds:uri="http://schemas.microsoft.com/office/2006/metadata/properties"/>
    <ds:schemaRef ds:uri="http://schemas.microsoft.com/office/infopath/2007/PartnerControls"/>
    <ds:schemaRef ds:uri="d09d0f5d-2d21-4d79-ad37-5b948d85d027"/>
    <ds:schemaRef ds:uri="3fb7c555-f59e-4aa6-a310-885fc42b5cdc"/>
  </ds:schemaRefs>
</ds:datastoreItem>
</file>

<file path=customXml/itemProps2.xml><?xml version="1.0" encoding="utf-8"?>
<ds:datastoreItem xmlns:ds="http://schemas.openxmlformats.org/officeDocument/2006/customXml" ds:itemID="{EB8B0641-FFBE-4095-A5B9-3C3DE16729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786EFE-5331-4D41-8B09-6B679C3EFF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7c555-f59e-4aa6-a310-885fc42b5cdc"/>
    <ds:schemaRef ds:uri="d09d0f5d-2d21-4d79-ad37-5b948d85d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modified xsi:type="dcterms:W3CDTF">2026-02-18T20:18:31Z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