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lvano\OneDrive\Bureau\Fimisa\"/>
    </mc:Choice>
  </mc:AlternateContent>
  <xr:revisionPtr revIDLastSave="0" documentId="13_ncr:1_{947EF567-9939-458A-8288-6AE414E3312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  <sheet name="données liste déroulante" sheetId="2" state="hidden" r:id="rId2"/>
  </sheets>
  <externalReferences>
    <externalReference r:id="rId3"/>
  </externalReferences>
  <definedNames>
    <definedName name="_xlnm._FilterDatabase" localSheetId="0" hidden="1">Feuil1!$A$3:$AF$20</definedName>
    <definedName name="a">Feuil1!$D$13</definedName>
    <definedName name="motif">'données liste déroulante'!$A:$A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</calcChain>
</file>

<file path=xl/sharedStrings.xml><?xml version="1.0" encoding="utf-8"?>
<sst xmlns="http://schemas.openxmlformats.org/spreadsheetml/2006/main" count="231" uniqueCount="143">
  <si>
    <t>Enregistrement</t>
  </si>
  <si>
    <t>Edité le 15/11/2022 07:11:48 par :RABESAIKY Yannick</t>
  </si>
  <si>
    <t>Refus / 4</t>
  </si>
  <si>
    <t>Groupe de critère :</t>
  </si>
  <si>
    <t>GC FSP MOROMBE - questionnaire FSP FA3 - -2022</t>
  </si>
  <si>
    <t>Direction :</t>
  </si>
  <si>
    <t>TOLIARY</t>
  </si>
  <si>
    <t>Région :</t>
  </si>
  <si>
    <t>ATSIMO ANDREFANA</t>
  </si>
  <si>
    <t>District  :</t>
  </si>
  <si>
    <t>MOROMBE</t>
  </si>
  <si>
    <t>Commune :</t>
  </si>
  <si>
    <t>ANTANIMIEVA</t>
  </si>
  <si>
    <t>Fokontany :</t>
  </si>
  <si>
    <t>Absence / 6</t>
  </si>
  <si>
    <t>Rang</t>
  </si>
  <si>
    <t>N° Récépissé</t>
  </si>
  <si>
    <t>Num Ménage</t>
  </si>
  <si>
    <t>Nom du chef de ménage</t>
  </si>
  <si>
    <t>Nom d'appellation</t>
  </si>
  <si>
    <t>Hameau / Ilot</t>
  </si>
  <si>
    <t>Statut</t>
  </si>
  <si>
    <t>Score PMT</t>
  </si>
  <si>
    <t>Total note</t>
  </si>
  <si>
    <t>Motif de non enregistrement</t>
  </si>
  <si>
    <t>Récepteur du transfert</t>
  </si>
  <si>
    <t>Sexe</t>
  </si>
  <si>
    <t>CIN récépteur</t>
  </si>
  <si>
    <t>Aptitude</t>
  </si>
  <si>
    <t>Motif inaptitude</t>
  </si>
  <si>
    <t>Nom travailleur</t>
  </si>
  <si>
    <t>Remplaçant</t>
  </si>
  <si>
    <t>5726370</t>
  </si>
  <si>
    <t xml:space="preserve">MARTINE </t>
  </si>
  <si>
    <t xml:space="preserve"> </t>
  </si>
  <si>
    <t>Bénéficiaire</t>
  </si>
  <si>
    <t xml:space="preserve">/  / </t>
  </si>
  <si>
    <t xml:space="preserve">Martine </t>
  </si>
  <si>
    <t>Femme</t>
  </si>
  <si>
    <t>504012007811</t>
  </si>
  <si>
    <t xml:space="preserve">Niavy </t>
  </si>
  <si>
    <t>5726371</t>
  </si>
  <si>
    <t xml:space="preserve">BRIGITTE </t>
  </si>
  <si>
    <t xml:space="preserve">Brigitte </t>
  </si>
  <si>
    <t>504132020181</t>
  </si>
  <si>
    <t xml:space="preserve">Raisa </t>
  </si>
  <si>
    <t>5726372</t>
  </si>
  <si>
    <t>5515041300010492</t>
  </si>
  <si>
    <t xml:space="preserve">DALISA </t>
  </si>
  <si>
    <t xml:space="preserve">Dalisa </t>
  </si>
  <si>
    <t>Mahafaly Tsimandatsa</t>
  </si>
  <si>
    <t>5726373</t>
  </si>
  <si>
    <t>5515041300010493</t>
  </si>
  <si>
    <t>CLARICE Zeny</t>
  </si>
  <si>
    <t>Clarice Zeny</t>
  </si>
  <si>
    <t>501012034000</t>
  </si>
  <si>
    <t>Mampihagna Olivier</t>
  </si>
  <si>
    <t>5726374</t>
  </si>
  <si>
    <t>5515041300010494</t>
  </si>
  <si>
    <t>SAY Elizabeth</t>
  </si>
  <si>
    <t>Say Elizabeth</t>
  </si>
  <si>
    <t>501032023359</t>
  </si>
  <si>
    <t xml:space="preserve">Zita </t>
  </si>
  <si>
    <t>5726375</t>
  </si>
  <si>
    <t>5515041300010495</t>
  </si>
  <si>
    <t xml:space="preserve">Zia </t>
  </si>
  <si>
    <t>5726377</t>
  </si>
  <si>
    <t>5515041300010497</t>
  </si>
  <si>
    <t>OLIVIANE Glante</t>
  </si>
  <si>
    <t>Oliviane Glante</t>
  </si>
  <si>
    <t>504151006650</t>
  </si>
  <si>
    <t>5726378</t>
  </si>
  <si>
    <t>5515041300010498</t>
  </si>
  <si>
    <t>RAVAOHITA Pauline</t>
  </si>
  <si>
    <t>Ravaohita Pauline</t>
  </si>
  <si>
    <t>504132020707</t>
  </si>
  <si>
    <t>5726379</t>
  </si>
  <si>
    <t>5515041300010499</t>
  </si>
  <si>
    <t>MAMPIHETSY Kotosoa</t>
  </si>
  <si>
    <t>Mampihetsy Kotosoa</t>
  </si>
  <si>
    <t>Homme</t>
  </si>
  <si>
    <t>504131018469</t>
  </si>
  <si>
    <t>5726381</t>
  </si>
  <si>
    <t>5515041300010501</t>
  </si>
  <si>
    <t>RENDINIKY Mbohobe</t>
  </si>
  <si>
    <t>Rendiniky Mbohobe</t>
  </si>
  <si>
    <t>501111003980</t>
  </si>
  <si>
    <t>5726382</t>
  </si>
  <si>
    <t>5515041300010502</t>
  </si>
  <si>
    <t xml:space="preserve">CLAUDETTE </t>
  </si>
  <si>
    <t xml:space="preserve">Claudette </t>
  </si>
  <si>
    <t xml:space="preserve">Pelafoty </t>
  </si>
  <si>
    <t>5726384</t>
  </si>
  <si>
    <t>5515041300010504</t>
  </si>
  <si>
    <t xml:space="preserve">SOATINY </t>
  </si>
  <si>
    <t xml:space="preserve">Soatiny </t>
  </si>
  <si>
    <t>5726385</t>
  </si>
  <si>
    <t>5515041300010505</t>
  </si>
  <si>
    <t xml:space="preserve">REKAKA </t>
  </si>
  <si>
    <t xml:space="preserve">Rekaka </t>
  </si>
  <si>
    <t xml:space="preserve">Patricia </t>
  </si>
  <si>
    <t>5726386</t>
  </si>
  <si>
    <t>5515041300010506</t>
  </si>
  <si>
    <t>ADELINE Sebastien</t>
  </si>
  <si>
    <t>Adeline Sebastien</t>
  </si>
  <si>
    <t>504132000424</t>
  </si>
  <si>
    <t xml:space="preserve">Popety </t>
  </si>
  <si>
    <t>5726387</t>
  </si>
  <si>
    <t>5515041300010507</t>
  </si>
  <si>
    <t xml:space="preserve">RESOANY </t>
  </si>
  <si>
    <t xml:space="preserve">Resoany </t>
  </si>
  <si>
    <t xml:space="preserve">Relalaky </t>
  </si>
  <si>
    <t>5726388</t>
  </si>
  <si>
    <t>5515041300010508</t>
  </si>
  <si>
    <t>RESOANY Silinera</t>
  </si>
  <si>
    <t>Resoany Silinera</t>
  </si>
  <si>
    <t>504132020705</t>
  </si>
  <si>
    <t xml:space="preserve">Repela </t>
  </si>
  <si>
    <t>5726390</t>
  </si>
  <si>
    <t>5515041300010510</t>
  </si>
  <si>
    <t>TSIAMPOIZY Nagnoseha</t>
  </si>
  <si>
    <t>Tsiampoizy Nagnoseha</t>
  </si>
  <si>
    <t>504012013672</t>
  </si>
  <si>
    <t>Equipe</t>
  </si>
  <si>
    <t>Nom du mère</t>
  </si>
  <si>
    <t>Vanah</t>
  </si>
  <si>
    <t>Annah</t>
  </si>
  <si>
    <t>Sily</t>
  </si>
  <si>
    <t>Marinah</t>
  </si>
  <si>
    <t>Marianah</t>
  </si>
  <si>
    <t>Sambatra</t>
  </si>
  <si>
    <t>Fifaliana</t>
  </si>
  <si>
    <t>Berline</t>
  </si>
  <si>
    <t>Perla</t>
  </si>
  <si>
    <t>Julie</t>
  </si>
  <si>
    <t>Jenny</t>
  </si>
  <si>
    <t>Anicha</t>
  </si>
  <si>
    <t>Sania</t>
  </si>
  <si>
    <t>Tania</t>
  </si>
  <si>
    <t>Orella</t>
  </si>
  <si>
    <t>Jeanne</t>
  </si>
  <si>
    <t>Lazasoa</t>
  </si>
  <si>
    <t>Renambo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</si>
</sst>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/>
    <xf numFmtId="0" fontId="0" fillId="2" borderId="0" xfId="0" applyFill="1" applyProtection="1">
      <protection locked="0"/>
    </xf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95400" cy="285750"/>
    <xdr:pic>
      <xdr:nvPicPr>
        <xdr:cNvPr id="2" name="logo_img" descr="logo_im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artage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1"/>
    </sheetNames>
    <sheetDataSet>
      <sheetData sheetId="0">
        <row r="11">
          <cell r="E11" t="str">
            <v>Numéro ménage</v>
          </cell>
          <cell r="F11" t="str">
            <v>Score</v>
          </cell>
          <cell r="G11" t="str">
            <v>Equipe</v>
          </cell>
        </row>
        <row r="12">
          <cell r="E12" t="str">
            <v>5515041300010490</v>
          </cell>
          <cell r="G12" t="str">
            <v>1</v>
          </cell>
        </row>
        <row r="13">
          <cell r="E13" t="str">
            <v>5515041300010491</v>
          </cell>
          <cell r="G13" t="str">
            <v>1</v>
          </cell>
        </row>
        <row r="14">
          <cell r="E14" t="str">
            <v>5515041300010492</v>
          </cell>
          <cell r="G14" t="str">
            <v>1</v>
          </cell>
        </row>
        <row r="15">
          <cell r="E15" t="str">
            <v>5515041300010493</v>
          </cell>
          <cell r="G15" t="str">
            <v>1</v>
          </cell>
        </row>
        <row r="16">
          <cell r="E16" t="str">
            <v>5515041300010494</v>
          </cell>
          <cell r="G16" t="str">
            <v>1</v>
          </cell>
        </row>
        <row r="17">
          <cell r="E17" t="str">
            <v>5515041300010495</v>
          </cell>
          <cell r="G17" t="str">
            <v>1</v>
          </cell>
        </row>
        <row r="18">
          <cell r="E18" t="str">
            <v>5515041300010497</v>
          </cell>
          <cell r="G18" t="str">
            <v>1</v>
          </cell>
        </row>
        <row r="19">
          <cell r="E19" t="str">
            <v>5515041300010498</v>
          </cell>
          <cell r="G19" t="str">
            <v>1</v>
          </cell>
        </row>
        <row r="20">
          <cell r="E20" t="str">
            <v>5515041300010499</v>
          </cell>
          <cell r="G20" t="str">
            <v>1</v>
          </cell>
        </row>
        <row r="21">
          <cell r="E21" t="str">
            <v>5515041300010501</v>
          </cell>
          <cell r="G21" t="str">
            <v>1</v>
          </cell>
        </row>
        <row r="22">
          <cell r="E22" t="str">
            <v>5515041300010502</v>
          </cell>
          <cell r="G22" t="str">
            <v>1</v>
          </cell>
        </row>
        <row r="23">
          <cell r="E23" t="str">
            <v>5515041300010504</v>
          </cell>
          <cell r="G23" t="str">
            <v>1</v>
          </cell>
        </row>
        <row r="24">
          <cell r="E24" t="str">
            <v>5515041300010505</v>
          </cell>
          <cell r="G24" t="str">
            <v>1</v>
          </cell>
        </row>
        <row r="25">
          <cell r="E25" t="str">
            <v>5515041300010506</v>
          </cell>
          <cell r="G25" t="str">
            <v>1</v>
          </cell>
        </row>
        <row r="26">
          <cell r="E26" t="str">
            <v>5515041300010507</v>
          </cell>
          <cell r="G26" t="str">
            <v>1</v>
          </cell>
        </row>
        <row r="27">
          <cell r="E27" t="str">
            <v>5515041300010508</v>
          </cell>
          <cell r="G27" t="str">
            <v>2</v>
          </cell>
        </row>
        <row r="28">
          <cell r="E28" t="str">
            <v>5515041300010510</v>
          </cell>
          <cell r="G28" t="str">
            <v>2</v>
          </cell>
        </row>
        <row r="29">
          <cell r="E29" t="str">
            <v>5515041300010512</v>
          </cell>
          <cell r="G29" t="str">
            <v>2</v>
          </cell>
        </row>
        <row r="30">
          <cell r="E30" t="str">
            <v>5515041300010513</v>
          </cell>
          <cell r="G30" t="str">
            <v>2</v>
          </cell>
        </row>
        <row r="31">
          <cell r="E31" t="str">
            <v>5515041300010514</v>
          </cell>
          <cell r="G31" t="str">
            <v>2</v>
          </cell>
        </row>
        <row r="32">
          <cell r="E32" t="str">
            <v>5515041300010520</v>
          </cell>
          <cell r="G32" t="str">
            <v>2</v>
          </cell>
        </row>
        <row r="33">
          <cell r="E33" t="str">
            <v>5515041300010521</v>
          </cell>
          <cell r="G33" t="str">
            <v>2</v>
          </cell>
        </row>
        <row r="34">
          <cell r="E34" t="str">
            <v>5515041300010522</v>
          </cell>
          <cell r="G34" t="str">
            <v>2</v>
          </cell>
        </row>
        <row r="35">
          <cell r="E35" t="str">
            <v>5515041300010524</v>
          </cell>
          <cell r="G35" t="str">
            <v>2</v>
          </cell>
        </row>
        <row r="36">
          <cell r="E36" t="str">
            <v>5515041300010526</v>
          </cell>
          <cell r="G36" t="str">
            <v>2</v>
          </cell>
        </row>
        <row r="37">
          <cell r="E37" t="str">
            <v>5515041300010527</v>
          </cell>
          <cell r="G37" t="str">
            <v>2</v>
          </cell>
        </row>
        <row r="38">
          <cell r="E38" t="str">
            <v>5515041300010528</v>
          </cell>
          <cell r="G38" t="str">
            <v>2</v>
          </cell>
        </row>
        <row r="39">
          <cell r="E39" t="str">
            <v>5515041300010533</v>
          </cell>
          <cell r="G39" t="str">
            <v>2</v>
          </cell>
        </row>
        <row r="40">
          <cell r="E40" t="str">
            <v>5515041300010535</v>
          </cell>
          <cell r="G40" t="str">
            <v>2</v>
          </cell>
        </row>
        <row r="41">
          <cell r="E41" t="str">
            <v>5515041300010536</v>
          </cell>
          <cell r="G41" t="str">
            <v>2</v>
          </cell>
        </row>
        <row r="42">
          <cell r="E42" t="str">
            <v>5515041300010537</v>
          </cell>
          <cell r="G42" t="str">
            <v>3</v>
          </cell>
        </row>
        <row r="43">
          <cell r="E43" t="str">
            <v>5515041300010538</v>
          </cell>
          <cell r="G43" t="str">
            <v>3</v>
          </cell>
        </row>
        <row r="44">
          <cell r="E44" t="str">
            <v>5515041300010539</v>
          </cell>
          <cell r="G44" t="str">
            <v>3</v>
          </cell>
        </row>
        <row r="45">
          <cell r="E45" t="str">
            <v>5515041300010540</v>
          </cell>
          <cell r="G45" t="str">
            <v>3</v>
          </cell>
        </row>
        <row r="46">
          <cell r="E46" t="str">
            <v>5515041300010541</v>
          </cell>
          <cell r="G46" t="str">
            <v>3</v>
          </cell>
        </row>
        <row r="47">
          <cell r="E47" t="str">
            <v>5515041300010542</v>
          </cell>
          <cell r="G47" t="str">
            <v>3</v>
          </cell>
        </row>
        <row r="48">
          <cell r="E48" t="str">
            <v>5515041300010543</v>
          </cell>
          <cell r="G48" t="str">
            <v>3</v>
          </cell>
        </row>
        <row r="49">
          <cell r="E49" t="str">
            <v>5515041300010544</v>
          </cell>
          <cell r="G49" t="str">
            <v>3</v>
          </cell>
        </row>
        <row r="50">
          <cell r="E50" t="str">
            <v>5515041300010545</v>
          </cell>
          <cell r="G50" t="str">
            <v>3</v>
          </cell>
        </row>
        <row r="51">
          <cell r="E51" t="str">
            <v>5515041300010546</v>
          </cell>
          <cell r="G51" t="str">
            <v>3</v>
          </cell>
        </row>
        <row r="52">
          <cell r="E52" t="str">
            <v>5515041300010547</v>
          </cell>
          <cell r="G52" t="str">
            <v>3</v>
          </cell>
        </row>
        <row r="53">
          <cell r="E53" t="str">
            <v>5515041300010548</v>
          </cell>
          <cell r="G53" t="str">
            <v>3</v>
          </cell>
        </row>
        <row r="54">
          <cell r="E54" t="str">
            <v>5515041300010549</v>
          </cell>
          <cell r="G54" t="str">
            <v>3</v>
          </cell>
        </row>
        <row r="55">
          <cell r="E55" t="str">
            <v>5515041300010550</v>
          </cell>
          <cell r="G55" t="str">
            <v>3</v>
          </cell>
        </row>
        <row r="56">
          <cell r="E56" t="str">
            <v>5515041300010552</v>
          </cell>
          <cell r="G56" t="str">
            <v>3</v>
          </cell>
        </row>
        <row r="57">
          <cell r="E57" t="str">
            <v>5515041300010553</v>
          </cell>
          <cell r="G57" t="str">
            <v>4</v>
          </cell>
        </row>
        <row r="58">
          <cell r="E58" t="str">
            <v>5515041300010554</v>
          </cell>
          <cell r="G58" t="str">
            <v>4</v>
          </cell>
        </row>
        <row r="59">
          <cell r="E59" t="str">
            <v>5515041300010555</v>
          </cell>
          <cell r="G59" t="str">
            <v>4</v>
          </cell>
        </row>
        <row r="60">
          <cell r="E60" t="str">
            <v>5515041300010556</v>
          </cell>
          <cell r="G60" t="str">
            <v>4</v>
          </cell>
        </row>
        <row r="61">
          <cell r="E61" t="str">
            <v>5515041300010557</v>
          </cell>
          <cell r="G61" t="str">
            <v>4</v>
          </cell>
        </row>
        <row r="62">
          <cell r="E62" t="str">
            <v>5515041300010558</v>
          </cell>
          <cell r="G62" t="str">
            <v>4</v>
          </cell>
        </row>
        <row r="63">
          <cell r="E63" t="str">
            <v>5515041300010559</v>
          </cell>
          <cell r="G63" t="str">
            <v>4</v>
          </cell>
        </row>
        <row r="64">
          <cell r="E64" t="str">
            <v>5515041300010561</v>
          </cell>
          <cell r="G64" t="str">
            <v>4</v>
          </cell>
        </row>
        <row r="65">
          <cell r="E65" t="str">
            <v>5515041300010562</v>
          </cell>
          <cell r="G65" t="str">
            <v>4</v>
          </cell>
        </row>
        <row r="66">
          <cell r="E66" t="str">
            <v>5515041300010563</v>
          </cell>
          <cell r="G66" t="str">
            <v>4</v>
          </cell>
        </row>
        <row r="67">
          <cell r="E67" t="str">
            <v>5515041300010564</v>
          </cell>
          <cell r="G67" t="str">
            <v>4</v>
          </cell>
        </row>
        <row r="68">
          <cell r="E68" t="str">
            <v>5515041300010565</v>
          </cell>
          <cell r="G68" t="str">
            <v>4</v>
          </cell>
        </row>
        <row r="69">
          <cell r="E69" t="str">
            <v>5515041300010566</v>
          </cell>
          <cell r="G69" t="str">
            <v>4</v>
          </cell>
        </row>
        <row r="70">
          <cell r="E70" t="str">
            <v>5515041300010567</v>
          </cell>
          <cell r="G70" t="str">
            <v>4</v>
          </cell>
        </row>
        <row r="71">
          <cell r="E71" t="str">
            <v>5515041300010568</v>
          </cell>
          <cell r="G71" t="str">
            <v>4</v>
          </cell>
        </row>
        <row r="72">
          <cell r="E72" t="str">
            <v>5515041300010569</v>
          </cell>
          <cell r="G72" t="str">
            <v>5</v>
          </cell>
        </row>
        <row r="73">
          <cell r="E73" t="str">
            <v>5515041300010570</v>
          </cell>
          <cell r="G73" t="str">
            <v>5</v>
          </cell>
        </row>
        <row r="74">
          <cell r="E74" t="str">
            <v>5515041300010571</v>
          </cell>
          <cell r="G74" t="str">
            <v>5</v>
          </cell>
        </row>
        <row r="75">
          <cell r="E75" t="str">
            <v>5515041300010573</v>
          </cell>
          <cell r="G75" t="str">
            <v>5</v>
          </cell>
        </row>
        <row r="76">
          <cell r="E76" t="str">
            <v>5515041300010574</v>
          </cell>
          <cell r="G76" t="str">
            <v>5</v>
          </cell>
        </row>
        <row r="77">
          <cell r="E77" t="str">
            <v>5515041300010575</v>
          </cell>
          <cell r="G77" t="str">
            <v>5</v>
          </cell>
        </row>
        <row r="78">
          <cell r="E78" t="str">
            <v>5515041300010576</v>
          </cell>
          <cell r="G78" t="str">
            <v>5</v>
          </cell>
        </row>
        <row r="79">
          <cell r="E79" t="str">
            <v>5515041300010578</v>
          </cell>
          <cell r="G79" t="str">
            <v>5</v>
          </cell>
        </row>
        <row r="80">
          <cell r="E80" t="str">
            <v>5515041300010580</v>
          </cell>
          <cell r="G80" t="str">
            <v>5</v>
          </cell>
        </row>
        <row r="81">
          <cell r="E81" t="str">
            <v>5515041300010581</v>
          </cell>
          <cell r="G81" t="str">
            <v>5</v>
          </cell>
        </row>
        <row r="82">
          <cell r="E82" t="str">
            <v>5515041300010582</v>
          </cell>
          <cell r="G82" t="str">
            <v>5</v>
          </cell>
        </row>
        <row r="83">
          <cell r="E83" t="str">
            <v>5515041300010584</v>
          </cell>
          <cell r="G83" t="str">
            <v>5</v>
          </cell>
        </row>
        <row r="84">
          <cell r="E84" t="str">
            <v>5515041300010585</v>
          </cell>
          <cell r="G84" t="str">
            <v>5</v>
          </cell>
        </row>
        <row r="85">
          <cell r="E85" t="str">
            <v>5515041300010586</v>
          </cell>
          <cell r="G85" t="str">
            <v>5</v>
          </cell>
        </row>
        <row r="86">
          <cell r="E86" t="str">
            <v>5515041300010587</v>
          </cell>
          <cell r="G86" t="str">
            <v>5</v>
          </cell>
        </row>
        <row r="87">
          <cell r="E87" t="str">
            <v>5515041300010588</v>
          </cell>
          <cell r="G87" t="str">
            <v>6</v>
          </cell>
        </row>
        <row r="88">
          <cell r="E88" t="str">
            <v>5515041300010589</v>
          </cell>
          <cell r="G88" t="str">
            <v>6</v>
          </cell>
        </row>
        <row r="89">
          <cell r="E89" t="str">
            <v>5515041300010590</v>
          </cell>
          <cell r="G89" t="str">
            <v>6</v>
          </cell>
        </row>
        <row r="90">
          <cell r="E90" t="str">
            <v>5515041300010591</v>
          </cell>
          <cell r="G90" t="str">
            <v>6</v>
          </cell>
        </row>
        <row r="91">
          <cell r="E91" t="str">
            <v>5515041300010593</v>
          </cell>
          <cell r="G91" t="str">
            <v>6</v>
          </cell>
        </row>
        <row r="92">
          <cell r="E92" t="str">
            <v>5515041300010594</v>
          </cell>
          <cell r="G92" t="str">
            <v>6</v>
          </cell>
        </row>
        <row r="93">
          <cell r="E93" t="str">
            <v>5515041300010595</v>
          </cell>
          <cell r="G93" t="str">
            <v>6</v>
          </cell>
        </row>
        <row r="94">
          <cell r="E94" t="str">
            <v>5515041300010597</v>
          </cell>
          <cell r="G94" t="str">
            <v>6</v>
          </cell>
        </row>
        <row r="95">
          <cell r="E95" t="str">
            <v>5515041300010599</v>
          </cell>
          <cell r="G95" t="str">
            <v>6</v>
          </cell>
        </row>
        <row r="96">
          <cell r="E96" t="str">
            <v>5515041300010600</v>
          </cell>
          <cell r="G96" t="str">
            <v>6</v>
          </cell>
        </row>
        <row r="97">
          <cell r="E97" t="str">
            <v>5515041300010601</v>
          </cell>
          <cell r="G97" t="str">
            <v>6</v>
          </cell>
        </row>
        <row r="98">
          <cell r="E98" t="str">
            <v>5515041300010604</v>
          </cell>
          <cell r="G98" t="str">
            <v>6</v>
          </cell>
        </row>
        <row r="99">
          <cell r="E99" t="str">
            <v>5515041300010607</v>
          </cell>
          <cell r="G99" t="str">
            <v>6</v>
          </cell>
        </row>
        <row r="100">
          <cell r="E100" t="str">
            <v>5515041300010609</v>
          </cell>
          <cell r="G100" t="str">
            <v>6</v>
          </cell>
        </row>
        <row r="101">
          <cell r="E101" t="str">
            <v>5515041300010610</v>
          </cell>
          <cell r="G101" t="str">
            <v>6</v>
          </cell>
        </row>
        <row r="102">
          <cell r="E102" t="str">
            <v>5515041300010612</v>
          </cell>
          <cell r="G102" t="str">
            <v>7</v>
          </cell>
        </row>
        <row r="103">
          <cell r="E103" t="str">
            <v>5515041300010613</v>
          </cell>
          <cell r="G103" t="str">
            <v>7</v>
          </cell>
        </row>
        <row r="104">
          <cell r="E104" t="str">
            <v>5515041300010614</v>
          </cell>
          <cell r="G104" t="str">
            <v>7</v>
          </cell>
        </row>
        <row r="105">
          <cell r="E105" t="str">
            <v>5515041300010615</v>
          </cell>
          <cell r="G105" t="str">
            <v>7</v>
          </cell>
        </row>
        <row r="106">
          <cell r="E106" t="str">
            <v>5515041300010616</v>
          </cell>
          <cell r="G106" t="str">
            <v>7</v>
          </cell>
        </row>
        <row r="107">
          <cell r="E107" t="str">
            <v>5515041300010617</v>
          </cell>
          <cell r="G107" t="str">
            <v>7</v>
          </cell>
        </row>
        <row r="108">
          <cell r="E108" t="str">
            <v>5515041300010618</v>
          </cell>
          <cell r="G108" t="str">
            <v>7</v>
          </cell>
        </row>
        <row r="109">
          <cell r="E109" t="str">
            <v>5515041300010619</v>
          </cell>
          <cell r="G109" t="str">
            <v>7</v>
          </cell>
        </row>
        <row r="110">
          <cell r="E110" t="str">
            <v>5515041300010620</v>
          </cell>
          <cell r="G110" t="str">
            <v>7</v>
          </cell>
        </row>
        <row r="111">
          <cell r="E111" t="str">
            <v>5515041300010621</v>
          </cell>
          <cell r="G111" t="str">
            <v>7</v>
          </cell>
        </row>
        <row r="112">
          <cell r="E112" t="str">
            <v>5515041300010623</v>
          </cell>
          <cell r="G112" t="str">
            <v>7</v>
          </cell>
        </row>
        <row r="113">
          <cell r="E113" t="str">
            <v>5515041300010624</v>
          </cell>
          <cell r="G113" t="str">
            <v>7</v>
          </cell>
        </row>
        <row r="114">
          <cell r="E114" t="str">
            <v>5515041300010625</v>
          </cell>
          <cell r="G114" t="str">
            <v>7</v>
          </cell>
        </row>
        <row r="115">
          <cell r="E115" t="str">
            <v>5515041300010627</v>
          </cell>
          <cell r="G115" t="str">
            <v>7</v>
          </cell>
        </row>
        <row r="116">
          <cell r="E116" t="str">
            <v>5515041300010628</v>
          </cell>
          <cell r="G116" t="str">
            <v>7</v>
          </cell>
        </row>
        <row r="117">
          <cell r="E117" t="str">
            <v>5515041300010629</v>
          </cell>
          <cell r="G117" t="str">
            <v>8</v>
          </cell>
        </row>
        <row r="118">
          <cell r="E118" t="str">
            <v>5515041300010631</v>
          </cell>
          <cell r="G118" t="str">
            <v>8</v>
          </cell>
        </row>
        <row r="119">
          <cell r="E119" t="str">
            <v>5515041300010632</v>
          </cell>
          <cell r="G119" t="str">
            <v>8</v>
          </cell>
        </row>
        <row r="120">
          <cell r="E120" t="str">
            <v>5515041300010633</v>
          </cell>
          <cell r="G120" t="str">
            <v>8</v>
          </cell>
        </row>
        <row r="121">
          <cell r="E121" t="str">
            <v>5515041300010637</v>
          </cell>
          <cell r="G121" t="str">
            <v>8</v>
          </cell>
        </row>
        <row r="122">
          <cell r="E122" t="str">
            <v>5515041300010639</v>
          </cell>
          <cell r="G122" t="str">
            <v>8</v>
          </cell>
        </row>
        <row r="123">
          <cell r="E123" t="str">
            <v>5515041300010640</v>
          </cell>
          <cell r="G123" t="str">
            <v>8</v>
          </cell>
        </row>
        <row r="124">
          <cell r="E124" t="str">
            <v>5515041300010641</v>
          </cell>
          <cell r="G124" t="str">
            <v>8</v>
          </cell>
        </row>
        <row r="125">
          <cell r="E125" t="str">
            <v>5515041300010642</v>
          </cell>
          <cell r="G125" t="str">
            <v>8</v>
          </cell>
        </row>
        <row r="126">
          <cell r="E126" t="str">
            <v>5515041300010643</v>
          </cell>
          <cell r="G126" t="str">
            <v>8</v>
          </cell>
        </row>
        <row r="127">
          <cell r="E127" t="str">
            <v>5515041300010644</v>
          </cell>
          <cell r="G127" t="str">
            <v>8</v>
          </cell>
        </row>
        <row r="128">
          <cell r="E128" t="str">
            <v>5515041300010647</v>
          </cell>
          <cell r="G128" t="str">
            <v>8</v>
          </cell>
        </row>
        <row r="129">
          <cell r="E129" t="str">
            <v>5515041300010648</v>
          </cell>
          <cell r="G129" t="str">
            <v>8</v>
          </cell>
        </row>
        <row r="130">
          <cell r="E130" t="str">
            <v>5515041300010649</v>
          </cell>
          <cell r="G130" t="str">
            <v>8</v>
          </cell>
        </row>
        <row r="131">
          <cell r="E131" t="str">
            <v>5515041300010650</v>
          </cell>
          <cell r="G131" t="str">
            <v>8</v>
          </cell>
        </row>
        <row r="132">
          <cell r="E132" t="str">
            <v>5515041300010653</v>
          </cell>
          <cell r="G132" t="str">
            <v>9</v>
          </cell>
        </row>
        <row r="133">
          <cell r="E133" t="str">
            <v>5515041300010654</v>
          </cell>
          <cell r="G133" t="str">
            <v>9</v>
          </cell>
        </row>
        <row r="134">
          <cell r="E134" t="str">
            <v>5515041300010655</v>
          </cell>
          <cell r="G134" t="str">
            <v>9</v>
          </cell>
        </row>
        <row r="135">
          <cell r="E135" t="str">
            <v>5515041300010656</v>
          </cell>
          <cell r="G135" t="str">
            <v>9</v>
          </cell>
        </row>
        <row r="136">
          <cell r="E136" t="str">
            <v>5515041300010657</v>
          </cell>
          <cell r="G136" t="str">
            <v>9</v>
          </cell>
        </row>
        <row r="137">
          <cell r="E137" t="str">
            <v>5515041300010658</v>
          </cell>
          <cell r="G137" t="str">
            <v>9</v>
          </cell>
        </row>
        <row r="138">
          <cell r="E138" t="str">
            <v>5515041300010659</v>
          </cell>
          <cell r="G138" t="str">
            <v>9</v>
          </cell>
        </row>
        <row r="139">
          <cell r="E139" t="str">
            <v>5515041300010660</v>
          </cell>
          <cell r="G139" t="str">
            <v>9</v>
          </cell>
        </row>
        <row r="140">
          <cell r="E140" t="str">
            <v>5515041300010661</v>
          </cell>
          <cell r="G140" t="str">
            <v>9</v>
          </cell>
        </row>
        <row r="141">
          <cell r="E141" t="str">
            <v>5515041300010662</v>
          </cell>
          <cell r="G141" t="str">
            <v>9</v>
          </cell>
        </row>
        <row r="142">
          <cell r="E142" t="str">
            <v>5515041300010663</v>
          </cell>
          <cell r="G142" t="str">
            <v>9</v>
          </cell>
        </row>
        <row r="143">
          <cell r="E143" t="str">
            <v>5515041300010665</v>
          </cell>
          <cell r="G143" t="str">
            <v>9</v>
          </cell>
        </row>
        <row r="144">
          <cell r="E144" t="str">
            <v>5515041300010667</v>
          </cell>
          <cell r="G144" t="str">
            <v>9</v>
          </cell>
        </row>
        <row r="145">
          <cell r="E145" t="str">
            <v>5515041300010670</v>
          </cell>
          <cell r="G145" t="str">
            <v>9</v>
          </cell>
        </row>
        <row r="146">
          <cell r="E146" t="str">
            <v>5515041300010671</v>
          </cell>
          <cell r="G146" t="str">
            <v>9</v>
          </cell>
        </row>
        <row r="147">
          <cell r="E147" t="str">
            <v>5515041300010672</v>
          </cell>
          <cell r="G147" t="str">
            <v>10</v>
          </cell>
        </row>
        <row r="148">
          <cell r="E148" t="str">
            <v>5515041300010673</v>
          </cell>
          <cell r="G148" t="str">
            <v>10</v>
          </cell>
        </row>
        <row r="149">
          <cell r="E149" t="str">
            <v>5515041300010676</v>
          </cell>
          <cell r="G149" t="str">
            <v>10</v>
          </cell>
        </row>
        <row r="150">
          <cell r="E150" t="str">
            <v>5515041300010677</v>
          </cell>
          <cell r="G150" t="str">
            <v>10</v>
          </cell>
        </row>
        <row r="151">
          <cell r="E151" t="str">
            <v>5515041300010679</v>
          </cell>
          <cell r="G151" t="str">
            <v>10</v>
          </cell>
        </row>
        <row r="152">
          <cell r="E152" t="str">
            <v>5515041300010680</v>
          </cell>
          <cell r="G152" t="str">
            <v>10</v>
          </cell>
        </row>
        <row r="153">
          <cell r="E153" t="str">
            <v>5515041300010681</v>
          </cell>
          <cell r="G153" t="str">
            <v>10</v>
          </cell>
        </row>
        <row r="154">
          <cell r="E154" t="str">
            <v>5515041300010684</v>
          </cell>
          <cell r="G154" t="str">
            <v>10</v>
          </cell>
        </row>
        <row r="155">
          <cell r="E155" t="str">
            <v>5515041300010685</v>
          </cell>
          <cell r="G155" t="str">
            <v>10</v>
          </cell>
        </row>
        <row r="156">
          <cell r="E156" t="str">
            <v>5515041300010686</v>
          </cell>
          <cell r="G156" t="str">
            <v>10</v>
          </cell>
        </row>
        <row r="157">
          <cell r="E157" t="str">
            <v>5515041300010687</v>
          </cell>
          <cell r="G157" t="str">
            <v>10</v>
          </cell>
        </row>
        <row r="158">
          <cell r="E158" t="str">
            <v>5515041300010688</v>
          </cell>
          <cell r="G158" t="str">
            <v>10</v>
          </cell>
        </row>
        <row r="159">
          <cell r="E159" t="str">
            <v>5515041300010690</v>
          </cell>
          <cell r="G159" t="str">
            <v>10</v>
          </cell>
        </row>
        <row r="160">
          <cell r="E160" t="str">
            <v>5515041300010695</v>
          </cell>
          <cell r="G160" t="str">
            <v>10</v>
          </cell>
        </row>
        <row r="161">
          <cell r="E161" t="str">
            <v>5515041300010696</v>
          </cell>
          <cell r="G161" t="str">
            <v>10</v>
          </cell>
        </row>
        <row r="162">
          <cell r="E162" t="str">
            <v>5515041300010697</v>
          </cell>
          <cell r="G162" t="str">
            <v>12</v>
          </cell>
        </row>
        <row r="163">
          <cell r="E163" t="str">
            <v>5515041300010698</v>
          </cell>
          <cell r="G163" t="str">
            <v>12</v>
          </cell>
        </row>
        <row r="164">
          <cell r="E164" t="str">
            <v>5515041300010699</v>
          </cell>
          <cell r="G164" t="str">
            <v>12</v>
          </cell>
        </row>
        <row r="165">
          <cell r="E165" t="str">
            <v>5515041300010700</v>
          </cell>
          <cell r="G165" t="str">
            <v>12</v>
          </cell>
        </row>
        <row r="166">
          <cell r="E166" t="str">
            <v>5515041300010701</v>
          </cell>
          <cell r="G166" t="str">
            <v>12</v>
          </cell>
        </row>
        <row r="167">
          <cell r="E167" t="str">
            <v>5515041300010702</v>
          </cell>
          <cell r="G167" t="str">
            <v>12</v>
          </cell>
        </row>
        <row r="168">
          <cell r="E168" t="str">
            <v>5515041300010703</v>
          </cell>
          <cell r="G168" t="str">
            <v>12</v>
          </cell>
        </row>
        <row r="169">
          <cell r="E169" t="str">
            <v>5515041300010704</v>
          </cell>
          <cell r="G169" t="str">
            <v>12</v>
          </cell>
        </row>
        <row r="170">
          <cell r="E170" t="str">
            <v>5515041300010706</v>
          </cell>
          <cell r="G170" t="str">
            <v>12</v>
          </cell>
        </row>
        <row r="171">
          <cell r="E171" t="str">
            <v>5515041300010709</v>
          </cell>
          <cell r="G171" t="str">
            <v>12</v>
          </cell>
        </row>
        <row r="172">
          <cell r="E172" t="str">
            <v>5515041300010712</v>
          </cell>
          <cell r="G172" t="str">
            <v>12</v>
          </cell>
        </row>
        <row r="173">
          <cell r="E173" t="str">
            <v>5515041300010713</v>
          </cell>
          <cell r="G173" t="str">
            <v>12</v>
          </cell>
        </row>
        <row r="174">
          <cell r="E174" t="str">
            <v>5515041300010715</v>
          </cell>
          <cell r="G174" t="str">
            <v>12</v>
          </cell>
        </row>
        <row r="175">
          <cell r="E175" t="str">
            <v>5515041300010717</v>
          </cell>
          <cell r="G175" t="str">
            <v>12</v>
          </cell>
        </row>
        <row r="176">
          <cell r="E176" t="str">
            <v>5515041300010718</v>
          </cell>
          <cell r="G176" t="str">
            <v>12</v>
          </cell>
        </row>
        <row r="177">
          <cell r="E177" t="str">
            <v>5515041300010720</v>
          </cell>
          <cell r="G177" t="str">
            <v>13</v>
          </cell>
        </row>
        <row r="178">
          <cell r="E178" t="str">
            <v>5515041300010721</v>
          </cell>
          <cell r="G178" t="str">
            <v>13</v>
          </cell>
        </row>
        <row r="179">
          <cell r="E179" t="str">
            <v>5515041300010722</v>
          </cell>
          <cell r="G179" t="str">
            <v>13</v>
          </cell>
        </row>
        <row r="180">
          <cell r="E180" t="str">
            <v>5515041300010723</v>
          </cell>
          <cell r="G180" t="str">
            <v>13</v>
          </cell>
        </row>
        <row r="181">
          <cell r="E181" t="str">
            <v>5515041300010728</v>
          </cell>
          <cell r="G181" t="str">
            <v>13</v>
          </cell>
        </row>
        <row r="182">
          <cell r="E182" t="str">
            <v>5515041300010729</v>
          </cell>
          <cell r="G182" t="str">
            <v>13</v>
          </cell>
        </row>
        <row r="183">
          <cell r="E183" t="str">
            <v>5515041300010731</v>
          </cell>
          <cell r="G183" t="str">
            <v>13</v>
          </cell>
        </row>
        <row r="184">
          <cell r="E184" t="str">
            <v>5515041300010732</v>
          </cell>
          <cell r="G184" t="str">
            <v>13</v>
          </cell>
        </row>
        <row r="185">
          <cell r="E185" t="str">
            <v>5515041300010733</v>
          </cell>
          <cell r="G185" t="str">
            <v>13</v>
          </cell>
        </row>
        <row r="186">
          <cell r="E186" t="str">
            <v>5515041300010734</v>
          </cell>
          <cell r="G186" t="str">
            <v>13</v>
          </cell>
        </row>
        <row r="187">
          <cell r="E187" t="str">
            <v>5515041300010736</v>
          </cell>
          <cell r="G187" t="str">
            <v>13</v>
          </cell>
        </row>
        <row r="188">
          <cell r="E188" t="str">
            <v>5515041300010738</v>
          </cell>
          <cell r="G188" t="str">
            <v>13</v>
          </cell>
        </row>
        <row r="189">
          <cell r="E189" t="str">
            <v>5515041300010739</v>
          </cell>
          <cell r="G189" t="str">
            <v>13</v>
          </cell>
        </row>
        <row r="190">
          <cell r="E190" t="str">
            <v>5515041300010740</v>
          </cell>
          <cell r="G190" t="str">
            <v>14</v>
          </cell>
        </row>
        <row r="191">
          <cell r="E191" t="str">
            <v>5515041300010741</v>
          </cell>
          <cell r="G191" t="str">
            <v>14</v>
          </cell>
        </row>
        <row r="192">
          <cell r="E192" t="str">
            <v>5515041300010745</v>
          </cell>
          <cell r="G192" t="str">
            <v>14</v>
          </cell>
        </row>
        <row r="193">
          <cell r="E193" t="str">
            <v>5515041300010750</v>
          </cell>
          <cell r="G193" t="str">
            <v>14</v>
          </cell>
        </row>
        <row r="194">
          <cell r="E194" t="str">
            <v>5515041300010751</v>
          </cell>
          <cell r="G194" t="str">
            <v>14</v>
          </cell>
        </row>
        <row r="195">
          <cell r="E195" t="str">
            <v>5515041300010755</v>
          </cell>
          <cell r="G195" t="str">
            <v>14</v>
          </cell>
        </row>
        <row r="196">
          <cell r="E196" t="str">
            <v>5515041300010758</v>
          </cell>
          <cell r="G196" t="str">
            <v>14</v>
          </cell>
        </row>
        <row r="197">
          <cell r="E197" t="str">
            <v>5515041300010759</v>
          </cell>
          <cell r="G197" t="str">
            <v>14</v>
          </cell>
        </row>
        <row r="198">
          <cell r="E198" t="str">
            <v>5515041300010760</v>
          </cell>
          <cell r="G198" t="str">
            <v>14</v>
          </cell>
        </row>
        <row r="199">
          <cell r="E199" t="str">
            <v>5515041300010762</v>
          </cell>
          <cell r="G199" t="str">
            <v>14</v>
          </cell>
        </row>
        <row r="200">
          <cell r="E200" t="str">
            <v>5515041300010765</v>
          </cell>
          <cell r="G200" t="str">
            <v>14</v>
          </cell>
        </row>
        <row r="201">
          <cell r="E201" t="str">
            <v>5515041300010767</v>
          </cell>
          <cell r="G201" t="str">
            <v>14</v>
          </cell>
        </row>
        <row r="202">
          <cell r="E202" t="str">
            <v>5515041300010768</v>
          </cell>
          <cell r="G202" t="str">
            <v>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B1" zoomScale="112" zoomScaleNormal="112" workbookViewId="0">
      <selection activeCell="D5" sqref="D5"/>
    </sheetView>
  </sheetViews>
  <sheetFormatPr defaultColWidth="9.140625" defaultRowHeight="15" x14ac:dyDescent="0.25"/>
  <cols>
    <col min="1" max="1" width="15.140625" hidden="1" bestFit="1" customWidth="1"/>
    <col min="2" max="2" width="6.28515625" bestFit="1" customWidth="1"/>
    <col min="3" max="3" width="23.42578125" bestFit="1" customWidth="1"/>
    <col min="4" max="4" width="24.85546875" customWidth="1"/>
    <col min="5" max="5" width="10.85546875" customWidth="1"/>
    <col min="6" max="6" width="37.7109375" bestFit="1" customWidth="1"/>
    <col min="7" max="7" width="22.85546875" bestFit="1" customWidth="1"/>
    <col min="8" max="8" width="17.7109375" bestFit="1" customWidth="1"/>
    <col min="9" max="9" width="20" style="2" bestFit="1" customWidth="1"/>
    <col min="10" max="10" width="14" style="2" bestFit="1" customWidth="1"/>
    <col min="11" max="11" width="13.85546875" style="2" bestFit="1" customWidth="1"/>
    <col min="12" max="12" width="35.85546875" bestFit="1" customWidth="1"/>
    <col min="13" max="13" width="37.7109375" bestFit="1" customWidth="1"/>
    <col min="14" max="14" width="14" bestFit="1" customWidth="1"/>
    <col min="15" max="15" width="17.7109375" bestFit="1" customWidth="1"/>
    <col min="16" max="16" width="11.42578125" bestFit="1" customWidth="1"/>
    <col min="17" max="17" width="61.28515625" bestFit="1" customWidth="1"/>
    <col min="18" max="18" width="47.140625" bestFit="1" customWidth="1"/>
    <col min="19" max="19" width="37.7109375" bestFit="1" customWidth="1"/>
    <col min="20" max="20" width="27.5703125" customWidth="1"/>
  </cols>
  <sheetData>
    <row r="1" spans="1:20" ht="18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Q1" t="s">
        <v>1</v>
      </c>
    </row>
    <row r="2" spans="1:20" x14ac:dyDescent="0.25">
      <c r="A2" t="s">
        <v>2</v>
      </c>
      <c r="C2" t="s">
        <v>3</v>
      </c>
      <c r="D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12</v>
      </c>
    </row>
    <row r="3" spans="1:20" s="1" customFormat="1" ht="15.75" customHeight="1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123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 t="s">
        <v>124</v>
      </c>
    </row>
    <row r="4" spans="1:20" x14ac:dyDescent="0.25">
      <c r="A4" t="s">
        <v>32</v>
      </c>
      <c r="D4">
        <v>5515041300010490</v>
      </c>
      <c r="E4" t="e">
        <f>VLOOKUP(D4,'[1]Feuille 1'!$E$11:$G$202,3,FALSE)</f>
        <v>#N/A</v>
      </c>
      <c r="F4" t="s">
        <v>33</v>
      </c>
      <c r="H4" t="s">
        <v>34</v>
      </c>
      <c r="I4" s="2" t="s">
        <v>35</v>
      </c>
      <c r="L4" t="s">
        <v>36</v>
      </c>
      <c r="M4" t="s">
        <v>37</v>
      </c>
      <c r="N4" t="s">
        <v>38</v>
      </c>
      <c r="O4" t="s">
        <v>39</v>
      </c>
      <c r="R4" t="s">
        <v>40</v>
      </c>
      <c r="S4" t="s">
        <v>37</v>
      </c>
      <c r="T4" t="s">
        <v>125</v>
      </c>
    </row>
    <row r="5" spans="1:20" x14ac:dyDescent="0.25">
      <c r="A5" t="s">
        <v>41</v>
      </c>
      <c r="D5">
        <v>5515041300010490</v>
      </c>
      <c r="E5" t="e">
        <f>VLOOKUP(D5,'[1]Feuille 1'!$E$11:$G$202,3,FALSE)</f>
        <v>#N/A</v>
      </c>
      <c r="F5" t="s">
        <v>42</v>
      </c>
      <c r="H5" s="2" t="s">
        <v>34</v>
      </c>
      <c r="I5" s="2" t="s">
        <v>35</v>
      </c>
      <c r="L5" t="s">
        <v>36</v>
      </c>
      <c r="M5" t="s">
        <v>43</v>
      </c>
      <c r="N5" t="s">
        <v>38</v>
      </c>
      <c r="O5" t="s">
        <v>44</v>
      </c>
      <c r="R5" t="s">
        <v>45</v>
      </c>
      <c r="S5" t="s">
        <v>43</v>
      </c>
      <c r="T5" t="s">
        <v>126</v>
      </c>
    </row>
    <row r="6" spans="1:20" x14ac:dyDescent="0.25">
      <c r="A6" t="s">
        <v>46</v>
      </c>
      <c r="D6" t="s">
        <v>47</v>
      </c>
      <c r="E6" t="str">
        <f>VLOOKUP(D6,'[1]Feuille 1'!$E$11:$G$202,3,FALSE)</f>
        <v>1</v>
      </c>
      <c r="F6" t="s">
        <v>48</v>
      </c>
      <c r="H6" t="s">
        <v>34</v>
      </c>
      <c r="I6" s="2" t="s">
        <v>35</v>
      </c>
      <c r="L6" t="s">
        <v>36</v>
      </c>
      <c r="M6" t="s">
        <v>49</v>
      </c>
      <c r="N6" t="s">
        <v>38</v>
      </c>
      <c r="R6" t="s">
        <v>50</v>
      </c>
      <c r="S6" t="s">
        <v>49</v>
      </c>
      <c r="T6" t="s">
        <v>127</v>
      </c>
    </row>
    <row r="7" spans="1:20" x14ac:dyDescent="0.25">
      <c r="A7" t="s">
        <v>51</v>
      </c>
      <c r="D7" t="s">
        <v>52</v>
      </c>
      <c r="E7" t="str">
        <f>VLOOKUP(D7,'[1]Feuille 1'!$E$11:$G$202,3,FALSE)</f>
        <v>1</v>
      </c>
      <c r="F7" t="s">
        <v>53</v>
      </c>
      <c r="H7" t="s">
        <v>34</v>
      </c>
      <c r="I7" s="2" t="s">
        <v>35</v>
      </c>
      <c r="L7" t="s">
        <v>36</v>
      </c>
      <c r="M7" t="s">
        <v>54</v>
      </c>
      <c r="N7" t="s">
        <v>38</v>
      </c>
      <c r="O7" t="s">
        <v>55</v>
      </c>
      <c r="R7" t="s">
        <v>56</v>
      </c>
      <c r="S7" t="s">
        <v>54</v>
      </c>
      <c r="T7" t="s">
        <v>128</v>
      </c>
    </row>
    <row r="8" spans="1:20" x14ac:dyDescent="0.25">
      <c r="A8" t="s">
        <v>57</v>
      </c>
      <c r="D8" t="s">
        <v>58</v>
      </c>
      <c r="E8" t="str">
        <f>VLOOKUP(D8,'[1]Feuille 1'!$E$11:$G$202,3,FALSE)</f>
        <v>1</v>
      </c>
      <c r="F8" t="s">
        <v>59</v>
      </c>
      <c r="H8" t="s">
        <v>34</v>
      </c>
      <c r="I8" s="2" t="s">
        <v>35</v>
      </c>
      <c r="L8" t="s">
        <v>36</v>
      </c>
      <c r="M8" t="s">
        <v>60</v>
      </c>
      <c r="N8" t="s">
        <v>38</v>
      </c>
      <c r="O8" t="s">
        <v>61</v>
      </c>
      <c r="R8" t="s">
        <v>62</v>
      </c>
      <c r="S8" t="s">
        <v>60</v>
      </c>
      <c r="T8" t="s">
        <v>129</v>
      </c>
    </row>
    <row r="9" spans="1:20" x14ac:dyDescent="0.25">
      <c r="A9" t="s">
        <v>63</v>
      </c>
      <c r="D9" t="s">
        <v>64</v>
      </c>
      <c r="E9" t="str">
        <f>VLOOKUP(D9,'[1]Feuille 1'!$E$11:$G$202,3,FALSE)</f>
        <v>1</v>
      </c>
      <c r="F9" t="s">
        <v>142</v>
      </c>
      <c r="H9" t="s">
        <v>34</v>
      </c>
      <c r="I9" s="2" t="s">
        <v>35</v>
      </c>
      <c r="L9" t="s">
        <v>36</v>
      </c>
      <c r="M9" t="s">
        <v>65</v>
      </c>
      <c r="N9" t="s">
        <v>38</v>
      </c>
      <c r="R9" t="s">
        <v>65</v>
      </c>
      <c r="S9" t="s">
        <v>65</v>
      </c>
      <c r="T9" t="s">
        <v>130</v>
      </c>
    </row>
    <row r="10" spans="1:20" x14ac:dyDescent="0.25">
      <c r="A10" t="s">
        <v>66</v>
      </c>
      <c r="D10" t="s">
        <v>67</v>
      </c>
      <c r="E10" t="str">
        <f>VLOOKUP(D10,'[1]Feuille 1'!$E$11:$G$202,3,FALSE)</f>
        <v>1</v>
      </c>
      <c r="F10" t="s">
        <v>68</v>
      </c>
      <c r="H10" t="s">
        <v>34</v>
      </c>
      <c r="I10" s="2" t="s">
        <v>35</v>
      </c>
      <c r="L10" t="s">
        <v>36</v>
      </c>
      <c r="M10" t="s">
        <v>69</v>
      </c>
      <c r="N10" t="s">
        <v>38</v>
      </c>
      <c r="O10" t="s">
        <v>70</v>
      </c>
      <c r="R10" t="s">
        <v>69</v>
      </c>
      <c r="S10" t="s">
        <v>69</v>
      </c>
      <c r="T10" t="s">
        <v>131</v>
      </c>
    </row>
    <row r="11" spans="1:20" x14ac:dyDescent="0.25">
      <c r="A11" t="s">
        <v>71</v>
      </c>
      <c r="D11" t="s">
        <v>72</v>
      </c>
      <c r="E11" t="str">
        <f>VLOOKUP(D11,'[1]Feuille 1'!$E$11:$G$202,3,FALSE)</f>
        <v>1</v>
      </c>
      <c r="F11" t="s">
        <v>73</v>
      </c>
      <c r="H11" t="s">
        <v>34</v>
      </c>
      <c r="I11" s="2" t="s">
        <v>35</v>
      </c>
      <c r="L11" t="s">
        <v>36</v>
      </c>
      <c r="M11" t="s">
        <v>74</v>
      </c>
      <c r="N11" t="s">
        <v>38</v>
      </c>
      <c r="O11" t="s">
        <v>75</v>
      </c>
      <c r="R11" t="s">
        <v>74</v>
      </c>
      <c r="S11" t="s">
        <v>74</v>
      </c>
      <c r="T11" t="s">
        <v>132</v>
      </c>
    </row>
    <row r="12" spans="1:20" x14ac:dyDescent="0.25">
      <c r="A12" t="s">
        <v>76</v>
      </c>
      <c r="D12" t="s">
        <v>77</v>
      </c>
      <c r="E12" t="str">
        <f>VLOOKUP(D12,'[1]Feuille 1'!$E$11:$G$202,3,FALSE)</f>
        <v>1</v>
      </c>
      <c r="F12" t="s">
        <v>78</v>
      </c>
      <c r="H12" t="s">
        <v>34</v>
      </c>
      <c r="I12" s="2" t="s">
        <v>35</v>
      </c>
      <c r="L12" t="s">
        <v>36</v>
      </c>
      <c r="M12" t="s">
        <v>79</v>
      </c>
      <c r="N12" t="s">
        <v>80</v>
      </c>
      <c r="O12" t="s">
        <v>81</v>
      </c>
      <c r="R12" t="s">
        <v>79</v>
      </c>
      <c r="S12" t="s">
        <v>79</v>
      </c>
      <c r="T12" t="s">
        <v>133</v>
      </c>
    </row>
    <row r="13" spans="1:20" x14ac:dyDescent="0.25">
      <c r="A13" t="s">
        <v>82</v>
      </c>
      <c r="D13" t="s">
        <v>83</v>
      </c>
      <c r="E13" t="str">
        <f>VLOOKUP(D13,'[1]Feuille 1'!$E$11:$G$202,3,FALSE)</f>
        <v>1</v>
      </c>
      <c r="F13" s="2" t="s">
        <v>84</v>
      </c>
      <c r="H13" t="s">
        <v>34</v>
      </c>
      <c r="I13" s="2" t="s">
        <v>35</v>
      </c>
      <c r="L13" t="s">
        <v>36</v>
      </c>
      <c r="M13" t="s">
        <v>85</v>
      </c>
      <c r="N13" t="s">
        <v>38</v>
      </c>
      <c r="O13" t="s">
        <v>86</v>
      </c>
      <c r="R13" t="s">
        <v>85</v>
      </c>
      <c r="S13" t="s">
        <v>85</v>
      </c>
      <c r="T13" t="s">
        <v>134</v>
      </c>
    </row>
    <row r="14" spans="1:20" x14ac:dyDescent="0.25">
      <c r="A14" t="s">
        <v>87</v>
      </c>
      <c r="D14" t="s">
        <v>88</v>
      </c>
      <c r="E14" t="str">
        <f>VLOOKUP(D14,'[1]Feuille 1'!$E$11:$G$202,3,FALSE)</f>
        <v>1</v>
      </c>
      <c r="F14" t="s">
        <v>89</v>
      </c>
      <c r="H14" t="s">
        <v>34</v>
      </c>
      <c r="I14" s="2" t="s">
        <v>35</v>
      </c>
      <c r="L14" t="s">
        <v>36</v>
      </c>
      <c r="M14" t="s">
        <v>90</v>
      </c>
      <c r="N14" t="s">
        <v>38</v>
      </c>
      <c r="R14" t="s">
        <v>91</v>
      </c>
      <c r="S14" t="s">
        <v>91</v>
      </c>
      <c r="T14" t="s">
        <v>135</v>
      </c>
    </row>
    <row r="15" spans="1:20" x14ac:dyDescent="0.25">
      <c r="A15" t="s">
        <v>92</v>
      </c>
      <c r="D15" t="s">
        <v>93</v>
      </c>
      <c r="E15" t="str">
        <f>VLOOKUP(D15,'[1]Feuille 1'!$E$11:$G$202,3,FALSE)</f>
        <v>1</v>
      </c>
      <c r="F15" t="s">
        <v>94</v>
      </c>
      <c r="H15" t="s">
        <v>34</v>
      </c>
      <c r="I15" s="2" t="s">
        <v>35</v>
      </c>
      <c r="L15" t="s">
        <v>36</v>
      </c>
      <c r="M15" t="s">
        <v>95</v>
      </c>
      <c r="N15" t="s">
        <v>38</v>
      </c>
      <c r="R15" t="s">
        <v>95</v>
      </c>
      <c r="S15" t="s">
        <v>95</v>
      </c>
      <c r="T15" t="s">
        <v>136</v>
      </c>
    </row>
    <row r="16" spans="1:20" x14ac:dyDescent="0.25">
      <c r="A16" t="s">
        <v>96</v>
      </c>
      <c r="D16" t="s">
        <v>97</v>
      </c>
      <c r="E16" t="str">
        <f>VLOOKUP(D16,'[1]Feuille 1'!$E$11:$G$202,3,FALSE)</f>
        <v>1</v>
      </c>
      <c r="F16" t="s">
        <v>98</v>
      </c>
      <c r="G16" s="2"/>
      <c r="H16" t="s">
        <v>34</v>
      </c>
      <c r="I16" s="2" t="s">
        <v>35</v>
      </c>
      <c r="L16" t="s">
        <v>36</v>
      </c>
      <c r="M16" t="s">
        <v>99</v>
      </c>
      <c r="N16" t="s">
        <v>38</v>
      </c>
      <c r="R16" t="s">
        <v>99</v>
      </c>
      <c r="S16" t="s">
        <v>100</v>
      </c>
      <c r="T16" t="s">
        <v>137</v>
      </c>
    </row>
    <row r="17" spans="1:20" x14ac:dyDescent="0.25">
      <c r="A17" t="s">
        <v>101</v>
      </c>
      <c r="D17" t="s">
        <v>102</v>
      </c>
      <c r="E17" t="str">
        <f>VLOOKUP(D17,'[1]Feuille 1'!$E$11:$G$202,3,FALSE)</f>
        <v>1</v>
      </c>
      <c r="F17" t="s">
        <v>103</v>
      </c>
      <c r="H17" t="s">
        <v>34</v>
      </c>
      <c r="I17" s="2" t="s">
        <v>35</v>
      </c>
      <c r="L17" t="s">
        <v>36</v>
      </c>
      <c r="M17" t="s">
        <v>104</v>
      </c>
      <c r="N17" t="s">
        <v>38</v>
      </c>
      <c r="O17" t="s">
        <v>105</v>
      </c>
      <c r="R17" t="s">
        <v>104</v>
      </c>
      <c r="S17" t="s">
        <v>106</v>
      </c>
      <c r="T17" t="s">
        <v>138</v>
      </c>
    </row>
    <row r="18" spans="1:20" x14ac:dyDescent="0.25">
      <c r="A18" t="s">
        <v>107</v>
      </c>
      <c r="D18" t="s">
        <v>108</v>
      </c>
      <c r="E18" t="str">
        <f>VLOOKUP(D18,'[1]Feuille 1'!$E$11:$G$202,3,FALSE)</f>
        <v>1</v>
      </c>
      <c r="F18" t="s">
        <v>109</v>
      </c>
      <c r="G18" s="2"/>
      <c r="H18" t="s">
        <v>34</v>
      </c>
      <c r="I18" s="2" t="s">
        <v>35</v>
      </c>
      <c r="L18" t="s">
        <v>36</v>
      </c>
      <c r="M18" t="s">
        <v>110</v>
      </c>
      <c r="N18" t="s">
        <v>38</v>
      </c>
      <c r="R18" t="s">
        <v>111</v>
      </c>
      <c r="S18" t="s">
        <v>111</v>
      </c>
      <c r="T18" t="s">
        <v>139</v>
      </c>
    </row>
    <row r="19" spans="1:20" x14ac:dyDescent="0.25">
      <c r="A19" t="s">
        <v>112</v>
      </c>
      <c r="C19" s="2"/>
      <c r="D19" t="s">
        <v>113</v>
      </c>
      <c r="E19" t="str">
        <f>VLOOKUP(D19,'[1]Feuille 1'!$E$11:$G$202,3,FALSE)</f>
        <v>2</v>
      </c>
      <c r="F19" s="2" t="s">
        <v>114</v>
      </c>
      <c r="H19" t="s">
        <v>34</v>
      </c>
      <c r="I19" s="2" t="s">
        <v>35</v>
      </c>
      <c r="L19" t="s">
        <v>36</v>
      </c>
      <c r="M19" t="s">
        <v>115</v>
      </c>
      <c r="N19" t="s">
        <v>38</v>
      </c>
      <c r="O19" t="s">
        <v>116</v>
      </c>
      <c r="R19" t="s">
        <v>115</v>
      </c>
      <c r="S19" t="s">
        <v>117</v>
      </c>
      <c r="T19" t="s">
        <v>140</v>
      </c>
    </row>
    <row r="20" spans="1:20" x14ac:dyDescent="0.25">
      <c r="A20" t="s">
        <v>118</v>
      </c>
      <c r="D20" t="s">
        <v>119</v>
      </c>
      <c r="E20" t="str">
        <f>VLOOKUP(D20,'[1]Feuille 1'!$E$11:$G$202,3,FALSE)</f>
        <v>2</v>
      </c>
      <c r="F20" t="s">
        <v>120</v>
      </c>
      <c r="H20" t="s">
        <v>34</v>
      </c>
      <c r="I20" s="2" t="s">
        <v>35</v>
      </c>
      <c r="L20" t="s">
        <v>36</v>
      </c>
      <c r="M20" t="s">
        <v>121</v>
      </c>
      <c r="N20" t="s">
        <v>38</v>
      </c>
      <c r="O20" t="s">
        <v>122</v>
      </c>
      <c r="R20" t="s">
        <v>121</v>
      </c>
      <c r="S20" t="s">
        <v>121</v>
      </c>
      <c r="T20" t="s">
        <v>141</v>
      </c>
    </row>
  </sheetData>
  <sheetProtection formatCells="0" formatColumns="0" formatRows="0" insertColumns="0" insertRows="0" insertHyperlinks="0" deleteColumns="0" deleteRows="0" sort="0" autoFilter="0" pivotTables="0"/>
  <autoFilter ref="A3:AF20" xr:uid="{00000000-0001-0000-0000-000000000000}"/>
  <mergeCells count="1">
    <mergeCell ref="A1:N1"/>
  </mergeCells>
  <dataValidations count="2">
    <dataValidation type="list" allowBlank="1" showInputMessage="1" showErrorMessage="1" sqref="F13 L2" xr:uid="{00000000-0002-0000-0000-000000000000}">
      <formula1>motif</formula1>
    </dataValidation>
    <dataValidation showDropDown="1" sqref="K2 L4:L20" xr:uid="{00000000-0002-0000-0000-000002000000}"/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Feuil1</vt:lpstr>
      <vt:lpstr>données liste déroulante</vt:lpstr>
      <vt:lpstr>a</vt:lpstr>
      <vt:lpstr>motif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GTECH  BRANDS</dc:creator>
  <cp:keywords/>
  <dc:description/>
  <cp:lastModifiedBy>Sylvano Albertin</cp:lastModifiedBy>
  <dcterms:created xsi:type="dcterms:W3CDTF">2015-03-27T15:52:41Z</dcterms:created>
  <dcterms:modified xsi:type="dcterms:W3CDTF">2025-02-05T13:17:40Z</dcterms:modified>
  <cp:category/>
</cp:coreProperties>
</file>