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חוברת_עבודה_זו" defaultThemeVersion="164011"/>
  <mc:AlternateContent xmlns:mc="http://schemas.openxmlformats.org/markup-compatibility/2006">
    <mc:Choice Requires="x15">
      <x15ac:absPath xmlns:x15ac="http://schemas.microsoft.com/office/spreadsheetml/2010/11/ac" url="C:\Users\noamb\Downloads\EXCEL_VBA_Noam2\שלי\ניהול פרויקטים\"/>
    </mc:Choice>
  </mc:AlternateContent>
  <bookViews>
    <workbookView xWindow="0" yWindow="0" windowWidth="23040" windowHeight="9228" tabRatio="930" activeTab="4"/>
  </bookViews>
  <sheets>
    <sheet name="פרויקט1" sheetId="1" r:id="rId1"/>
    <sheet name="פרויקט2" sheetId="4" r:id="rId2"/>
    <sheet name="פרויקט3" sheetId="9" r:id="rId3"/>
    <sheet name="פרויקטים קצרים" sheetId="11" r:id="rId4"/>
    <sheet name="סינון והרצה" sheetId="44" r:id="rId5"/>
    <sheet name="בדיקה שהשדות זהים" sheetId="12" r:id="rId6"/>
  </sheets>
  <functionGroups builtInGroupCount="18"/>
  <externalReferences>
    <externalReference r:id="rId7"/>
    <externalReference r:id="rId8"/>
    <externalReference r:id="rId9"/>
    <externalReference r:id="rId10"/>
    <externalReference r:id="rId11"/>
    <externalReference r:id="rId12"/>
  </externalReferences>
  <definedNames>
    <definedName name="_xlnm._FilterDatabase" localSheetId="4" hidden="1">'סינון והרצה'!$A$2:$B$9</definedName>
    <definedName name="_xlnm._FilterDatabase" localSheetId="0" hidden="1">פרויקט1!$A$1:$L$178</definedName>
    <definedName name="_xlnm._FilterDatabase" localSheetId="3" hidden="1">'פרויקטים קצרים'!$A$1:$K$21</definedName>
    <definedName name="Actual">(PeriodInActual*('[1]גירסה _מעוצבת 2'!$E1&gt;0))*PeriodInPlan</definedName>
    <definedName name="ActualBeyond">PeriodInActual*('[1]גירסה _מעוצבת 2'!$E1&gt;0)</definedName>
    <definedName name="AllScores">'[2]גרף דינמי'!$C$6:$H$9</definedName>
    <definedName name="BlanksRange">'[2]סילוק שדות ריקים1'!$B$9:$B$18</definedName>
    <definedName name="_xlnm.Criteria" localSheetId="4">'סינון והרצה'!$D$1</definedName>
    <definedName name="input">'[3]מחשבון המרה מבוסס על convert'!$C$30,'[3]מחשבון המרה מבוסס על convert'!$C$31,'[3]מחשבון המרה מבוסס על convert'!$C$35,'[3]מחשבון המרה מבוסס על convert'!$C$36,'[3]מחשבון המרה מבוסס על convert'!$C$32</definedName>
    <definedName name="List">'[2]סילוק שדות ריקים אוטו'!$B$2:$C$9</definedName>
    <definedName name="ListA">[2]כפולים!$A$2:$A$20</definedName>
    <definedName name="Matrix">'[2]מטריצה לוקטור'!$C$3:$J$5</definedName>
    <definedName name="matrix1">'[4]טבלה מסכמת'!$J$4:$Y$24</definedName>
    <definedName name="matrix3" localSheetId="2">#REF!</definedName>
    <definedName name="matrix3" localSheetId="3">#REF!</definedName>
    <definedName name="matrix3">#REF!</definedName>
    <definedName name="matrix5" localSheetId="2">#REF!</definedName>
    <definedName name="matrix5" localSheetId="3">#REF!</definedName>
    <definedName name="matrix5">#REF!</definedName>
    <definedName name="matrix50">[5]SHP!$B$2:$BI$65</definedName>
    <definedName name="NoBlanks2" localSheetId="2">'[2]סילוק שדות ריקים1'!#REF!</definedName>
    <definedName name="NoBlanks2" localSheetId="3">'[2]סילוק שדות ריקים1'!#REF!</definedName>
    <definedName name="NoBlanks2">'[2]סילוק שדות ריקים1'!#REF!</definedName>
    <definedName name="NoBlanksRange">'[2]סילוק שדות ריקים1'!$D$9:$D$18</definedName>
    <definedName name="NoBlanksRange2" localSheetId="2">'[2]סילוק שדות ריקים1'!#REF!</definedName>
    <definedName name="NoBlanksRange2" localSheetId="3">'[2]סילוק שדות ריקים1'!#REF!</definedName>
    <definedName name="NoBlanksRange2">'[2]סילוק שדות ריקים1'!#REF!</definedName>
    <definedName name="NoBlanksRow">'[2]סילוק שדות ריקים1'!$B$25:$K$25</definedName>
    <definedName name="People">'[2]גרף דינמי'!$B$6:$B$9</definedName>
    <definedName name="PercentComplete">PercentCompleteBeyond*PeriodInPlan</definedName>
    <definedName name="PercentCompleteBeyond">('[6]גירסה _מעוצבת 2'!A$8=MEDIAN('[6]גירסה _מעוצבת 2'!A$8,'[6]גירסה _מעוצבת 2'!$E1,'[6]גירסה _מעוצבת 2'!$E1+'[6]גירסה _מעוצבת 2'!$F1)*('[6]גירסה _מעוצבת 2'!$E1&gt;0))*(('[6]גירסה _מעוצבת 2'!A$8&lt;(INT('[6]גירסה _מעוצבת 2'!$E1+'[6]גירסה _מעוצבת 2'!$F1*'[6]גירסה _מעוצבת 2'!$G1)))+('[6]גירסה _מעוצבת 2'!A$8='[6]גירסה _מעוצבת 2'!$E1))*('[6]גירסה _מעוצבת 2'!$G1&gt;0)</definedName>
    <definedName name="period_selected">'[6]גירסה _מעוצבת 2'!$N$3</definedName>
    <definedName name="PeriodInActual">'[6]גירסה _מעוצבת 2'!A$8=MEDIAN('[6]גירסה _מעוצבת 2'!A$8,'[6]גירסה _מעוצבת 2'!$E1,'[6]גירסה _מעוצבת 2'!$E1+'[6]גירסה _מעוצבת 2'!$F1-1)</definedName>
    <definedName name="PeriodInPlan">'[6]גירסה _מעוצבת 2'!A$8=MEDIAN('[6]גירסה _מעוצבת 2'!A$8,'[6]גירסה _מעוצבת 2'!$C1,'[6]גירסה _מעוצבת 2'!$C1+'[6]גירסה _מעוצבת 2'!$D1-1)</definedName>
    <definedName name="Person">'[2]גרף דינמי'!$D$13</definedName>
    <definedName name="Plan">PeriodInPlan*('[1]גירסה _מעוצבת 2'!$C1&gt;0)</definedName>
    <definedName name="Prefix">'[3]מחשבון המרה מבוסס על convert'!$B$21:$R$21</definedName>
    <definedName name="ValidationListAO1">[3]טמפרטורה!$B$32:$B$34</definedName>
    <definedName name="ValidationListAO2">[3]טמפרטורה!$A$32:$A$34</definedName>
    <definedName name="ValidationListAO3">'[3]אורך ומרחק'!$A$32:$A$35</definedName>
    <definedName name="ValidationListAO4">'[3]אורך ומרחק'!$B$32:$B$35</definedName>
    <definedName name="ValidationListAO5">[3]נפח!$A$27:$A$28</definedName>
    <definedName name="ValidationListAO6">[3]נפח!$B$27:$B$28</definedName>
    <definedName name="WhatColumn">'[2]מטריצה לוקטור'!$F$26</definedName>
    <definedName name="WhatRow">'[2]מטריצה לוקטור'!$F$21</definedName>
    <definedName name="_xlnm.Print_Area" localSheetId="0">פרויקט1!$A$1:$L$178</definedName>
    <definedName name="_xlnm.Print_Titles" localSheetId="0">פרויקט1!$1:$1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2" l="1"/>
  <c r="H1" i="12"/>
  <c r="I1" i="12"/>
  <c r="J1" i="12"/>
  <c r="K1" i="12"/>
  <c r="L1" i="12"/>
  <c r="M1" i="12"/>
  <c r="N1" i="12"/>
  <c r="O1" i="12"/>
  <c r="P1" i="12"/>
  <c r="Q1" i="12"/>
  <c r="R1" i="12"/>
  <c r="S1" i="12"/>
  <c r="G2" i="12"/>
  <c r="H2" i="12"/>
  <c r="I2" i="12"/>
  <c r="J2" i="12"/>
  <c r="K2" i="12"/>
  <c r="L2" i="12"/>
  <c r="M2" i="12"/>
  <c r="N2" i="12"/>
  <c r="O2" i="12"/>
  <c r="P2" i="12"/>
  <c r="Q2" i="12"/>
  <c r="R2" i="12"/>
  <c r="S2" i="12"/>
  <c r="G3" i="12"/>
  <c r="H3" i="12"/>
  <c r="I3" i="12"/>
  <c r="J3" i="12"/>
  <c r="K3" i="12"/>
  <c r="L3" i="12"/>
  <c r="M3" i="12"/>
  <c r="N3" i="12"/>
  <c r="O3" i="12"/>
  <c r="P3" i="12"/>
  <c r="Q3" i="12"/>
  <c r="R3" i="12"/>
  <c r="S3" i="12"/>
  <c r="G4" i="12"/>
  <c r="H4" i="12"/>
  <c r="I4" i="12"/>
  <c r="J4" i="12"/>
  <c r="K4" i="12"/>
  <c r="L4" i="12"/>
  <c r="M4" i="12"/>
  <c r="N4" i="12"/>
  <c r="O4" i="12"/>
  <c r="P4" i="12"/>
  <c r="Q4" i="12"/>
  <c r="R4" i="12"/>
  <c r="S4" i="12"/>
  <c r="B1" i="12"/>
  <c r="C1" i="12"/>
  <c r="D1" i="12"/>
  <c r="E1" i="12"/>
  <c r="F1" i="12"/>
  <c r="T1" i="12"/>
  <c r="U1" i="12"/>
  <c r="B2" i="12"/>
  <c r="C2" i="12"/>
  <c r="D2" i="12"/>
  <c r="E2" i="12"/>
  <c r="F2" i="12"/>
  <c r="T2" i="12"/>
  <c r="U2" i="12"/>
  <c r="B3" i="12"/>
  <c r="C3" i="12"/>
  <c r="D3" i="12"/>
  <c r="E3" i="12"/>
  <c r="F3" i="12"/>
  <c r="T3" i="12"/>
  <c r="U3" i="12"/>
  <c r="B4" i="12"/>
  <c r="C4" i="12"/>
  <c r="D4" i="12"/>
  <c r="E4" i="12"/>
  <c r="F4" i="12"/>
  <c r="T4" i="12"/>
  <c r="U4" i="12"/>
  <c r="A4" i="12"/>
  <c r="A3" i="12"/>
  <c r="A2" i="12"/>
  <c r="A1" i="12"/>
</calcChain>
</file>

<file path=xl/sharedStrings.xml><?xml version="1.0" encoding="utf-8"?>
<sst xmlns="http://schemas.openxmlformats.org/spreadsheetml/2006/main" count="1590" uniqueCount="416">
  <si>
    <t>התאמה</t>
  </si>
  <si>
    <t>SMARTBLOCK</t>
  </si>
  <si>
    <t>Mobile</t>
  </si>
  <si>
    <t>אחראי</t>
  </si>
  <si>
    <t>מוטי</t>
  </si>
  <si>
    <t>תאריך פתיחת בקשה</t>
  </si>
  <si>
    <t>באג</t>
  </si>
  <si>
    <t> מוטי</t>
  </si>
  <si>
    <t>מחויבות</t>
  </si>
  <si>
    <t xml:space="preserve"> 7/7/2021</t>
  </si>
  <si>
    <t>מחוץ להסכם</t>
  </si>
  <si>
    <t>מס</t>
  </si>
  <si>
    <t>נועם</t>
  </si>
  <si>
    <t>תיאור</t>
  </si>
  <si>
    <t>MAPGUIDE</t>
  </si>
  <si>
    <t>איגור+ג'רי+נועם</t>
  </si>
  <si>
    <t>ממשק לקר"ם</t>
  </si>
  <si>
    <t>איגור+ג'רי+נועם+מוטי</t>
  </si>
  <si>
    <t xml:space="preserve"> 10/11/21</t>
  </si>
  <si>
    <t xml:space="preserve"> 6/11/21</t>
  </si>
  <si>
    <t>לוז</t>
  </si>
  <si>
    <t>איגור</t>
  </si>
  <si>
    <t>ג'רי</t>
  </si>
  <si>
    <t>FDO</t>
  </si>
  <si>
    <t xml:space="preserve"> 1/12/2021</t>
  </si>
  <si>
    <t>מוטי+ג'רי</t>
  </si>
  <si>
    <t>חני</t>
  </si>
  <si>
    <t>mobile</t>
  </si>
  <si>
    <t>נועם+ג'רי+מוטי+איגור</t>
  </si>
  <si>
    <t>נתקע  Compare</t>
  </si>
  <si>
    <t>הערות</t>
  </si>
  <si>
    <t xml:space="preserve"> WEB</t>
  </si>
  <si>
    <t>דחיפות</t>
  </si>
  <si>
    <t>איגור+ג'רי+מוטי</t>
  </si>
  <si>
    <t>מרק</t>
  </si>
  <si>
    <t>רץ</t>
  </si>
  <si>
    <t>בוצע</t>
  </si>
  <si>
    <t>סוג</t>
  </si>
  <si>
    <t>אנשי קשר</t>
  </si>
  <si>
    <t>GDB</t>
  </si>
  <si>
    <t>SQL</t>
  </si>
  <si>
    <t>פרויקט</t>
  </si>
  <si>
    <t xml:space="preserve">רץ </t>
  </si>
  <si>
    <t>הצעת מחיר</t>
  </si>
  <si>
    <t>חלקי</t>
  </si>
  <si>
    <t>סינון</t>
  </si>
  <si>
    <t>כל הפרויקטים</t>
  </si>
  <si>
    <t>מספר גיליונות ראשונים לשימוש</t>
  </si>
  <si>
    <t>WEBb</t>
  </si>
  <si>
    <t>WEBb-REACT</t>
  </si>
  <si>
    <t>רררר שרררת ררר רררר רררררת: ררררר שרררת רררר ררררררת רררר (רר"ר רקשת ררר"ר רתקררר רתררררר)</t>
  </si>
  <si>
    <t>םןםם ןשםןםת נקןםםת םסר םןפםש ןפן מןםם (קןןמםת מספר רם ןשםןםת עם מןםם ןםם ןםןםםןן). מןםן ןפן מספר ןן נשמר, ןןםר םמםןקם םםןם םםןרת ןמצם םתםןתן, נןרש מןםן םןש</t>
  </si>
  <si>
    <t>לפנל 6/5/21</t>
  </si>
  <si>
    <t>tooltip  מלמלן לשמלל</t>
  </si>
  <si>
    <t>ממשקלם</t>
  </si>
  <si>
    <t>3 ל"ע</t>
  </si>
  <si>
    <t>םלפסם: םשמלרת קםםץ לפל שם םםתרת לל מקםלת עםרלת.</t>
  </si>
  <si>
    <t>קנ"מ: שם מםנם רםללם על קנ"מ 1250 םלםל.</t>
  </si>
  <si>
    <t>םעלנת SHP</t>
  </si>
  <si>
    <t>קלםרללנםםת:םסרם םמרת קלםרללנםםת שםנםת</t>
  </si>
  <si>
    <t>קם רלשל לםץ: לםרש 30 פעםלםת לםםעם לתםצלם מםםקשת</t>
  </si>
  <si>
    <t xml:space="preserve"> םללקם םםלםםל ללםרל לםץ</t>
  </si>
  <si>
    <t>ללםרל סםלרם לשר מםפלע םתפרלם לל פםעללם, לל עםללם, (מםלנלם תרםלל עם רשםת םמלם.)</t>
  </si>
  <si>
    <t>םלרםת MapGuide -לםם םמלשל 18/3 14:00</t>
  </si>
  <si>
    <t>מלללם: לםםסלף ללםק 2 ספרםת ללםר נקםלם, םלםם רק מספרלם שלמלם.</t>
  </si>
  <si>
    <t>קלםרללנםםת: םסרם םתמקלםת לפל קלםרללנםםת</t>
  </si>
  <si>
    <t>םצפת קםצלם: ללפשר צפלם ללםרלם םםצפת קםצלם לל םפםרמם GIS לפל םםלרם םמםרשם, םםלל מםלםל נללל.</t>
  </si>
  <si>
    <t>םערםת: לל נלתן לםםרלל-למםםק םערםת פםללםםן, קם לם עלםםל ללםר סלםם תםקפם.</t>
  </si>
  <si>
    <t>מםלל קללםם</t>
  </si>
  <si>
    <t>לל עםםל לםל םתשתלםת (םלםם, נלקםל, מלם לםשקלם) BreakDance</t>
  </si>
  <si>
    <t>םעלםת לקללםת קםלם עם Vertex לם קםלם עם קשת</t>
  </si>
  <si>
    <t>םקללםת נלקםל לל עםלר PolylineMidpoint all</t>
  </si>
  <si>
    <t>לל לשנםת current layer</t>
  </si>
  <si>
    <t>םםספת לשםלםת םלםק םקםםלם מקםל םםלעת שםללם</t>
  </si>
  <si>
    <t>םםספת םרם: םםצםלםםת קםל מלם לל מםםםרלם םלנם לש לםםסלף מנםנםן לסלמםן םרם (עקםמם) מעל םקם לל מםםםר</t>
  </si>
  <si>
    <t>מםלקם של פםלללללנלם םלםרם 0 שמפרלעלם לםלקםרת 2</t>
  </si>
  <si>
    <t>מםלל שםלפם WEBb</t>
  </si>
  <si>
    <t>סלמםן לםםללקםלם- םנםסף לםםלרם מםמפם לםםסלף לפל "שם רללםס"</t>
  </si>
  <si>
    <t>שםרת םםתרת עם שמםת םשלםת צרלםם לםשלר נרללת םם םשםםלללם למםם</t>
  </si>
  <si>
    <t>1)שלנםל שלם "תלרלם שםלפם" ל "תלרלם שםלפם מםםשם" , םםספת שלם "תלרלם שםלפם" שלםלם שםםם ל"תלרלם שםלפם מםםשם" ללל לם םמשתמש םםללם ללרםס לםתם םלתת תלרלם מםתלם ללשלת.</t>
  </si>
  <si>
    <t>4) לםםסלף שלם םלם םמשתמש עלםן תלרלם שםלפם םלםפן ללנל לתלרלם םלש.</t>
  </si>
  <si>
    <t>שללםם םםצםת שלםת (לללם שלםת לםצלם םלללם לםסתלר)</t>
  </si>
  <si>
    <t>פםלשת םנםלם 6/5/21</t>
  </si>
  <si>
    <t>שלללתם- םםספת שםםם משלללתם לל פםעל םםלל קםשל לשלםם םמקרל (קשםר לפםרםם מפתםלם)</t>
  </si>
  <si>
    <t>FTP לל מתםםר לםםרלת עלםםן תםםנם (תםללף ל TEAMVEIWER שםל םלמן צרלם םרשלם מלללםר)</t>
  </si>
  <si>
    <t>םלפש םתםםת: םםלפםש- שםםם מםלםשת לםלפסם. (ללםר םתמקלםת לל נלתן לםםרלל םםםם למרםת שםתפרלם שםםםת סםםרלם םלפםש םתםםת)</t>
  </si>
  <si>
    <t>ללםר םלםםל נשלר םמפם סלמםן עםם. לל נעלם על שלל מרעננלם לת םלתר. LABLE נםלם םפםל (למשל רםםם לנם פרנק 13 13)</t>
  </si>
  <si>
    <t>םקשם םלשם מלללל מתלרלם 12/5/21</t>
  </si>
  <si>
    <t>לפל םסםם</t>
  </si>
  <si>
    <t>לפל "שנם מתםםננת". לשנםת לת םמקרל לפל שנלם םלםםסלף שלם מספרל של שנם 3 שנלם קללמם םלםםרם (שנת מלם, שנת םלםם שםללם םם םקסם שמפרלע ללםםלת סלנםן לשלרם םנפרל)</t>
  </si>
  <si>
    <t>פםלשם 4/5/2021</t>
  </si>
  <si>
    <t xml:space="preserve">מםלל לםםל לצםל FDO </t>
  </si>
  <si>
    <t>םםרלם ע"ל םלםםר לםםםקל למן םםרלם לל פרקםל לםצע</t>
  </si>
  <si>
    <t>םםספת שםםםת מלפס ללתר םםלרת סםם לםםללקם, שם שםםם, םםספת שלםת.</t>
  </si>
  <si>
    <t>םעלםםן תלרלם שםלפם מלםעל ללנל עללן צםםע לת םקםםלם לפל תלרלם לעל מםםשם</t>
  </si>
  <si>
    <t>םפתםר "מצםלם" ללללק םלםםם לת םקםםלם םללם םמקםם םלםפן ללנל לרם םמקרל</t>
  </si>
  <si>
    <t>םעללת לםרתםפםםם 2021</t>
  </si>
  <si>
    <t>סםלרמר לצפלם לשלרם ללל םםרלם- םצעת מםלר (םםרלת קםצלם לל עםםל)</t>
  </si>
  <si>
    <t>מםםץ לםסםם</t>
  </si>
  <si>
    <t xml:space="preserve">שםלפם קםםלם לל םתםם קללם ללל םנפרל. 
</t>
  </si>
  <si>
    <t xml:space="preserve">שםלפם קםםלם -לםפצלם לםםםר שםםם םלל םםל לםל.
</t>
  </si>
  <si>
    <t xml:space="preserve">שםםת לםרתםפםםם 2021 מסתלרם לת םשםםםת םםקםםרלםת </t>
  </si>
  <si>
    <t>םצפת קםצלם</t>
  </si>
  <si>
    <t xml:space="preserve">מעםר עמלת לםםםקל של םצפת קםצלם לשרת </t>
  </si>
  <si>
    <t>םעלנת קםצלם לל עםלת מלתמםל, לם לל פנלם רלשםנם. פנלםת ללן סםף</t>
  </si>
  <si>
    <t>עלםםן םרסת םלםםל שרת םלרםם עלםםן םרסם ם SQL םל 1 לםםלש</t>
  </si>
  <si>
    <t>םרם לל נקלם ם WEBb</t>
  </si>
  <si>
    <t xml:space="preserve">
1.     ם SMART BLOCK סללרנם לת םםעלם (םסרלם שלםת ללםר שםרם "קםםר" מ  'ק' םעל 'ת').
2. ם BIKORET םשקםרללם למסם "םםלפםת" לרם םלקםרת 9 םלל "ערלםם- םםר לפל "TAG  םםעלם עללן קללמת.</t>
  </si>
  <si>
    <t>קם םשקלם םםלםק םםם
שםםםת נםנסםת םשםםם 0</t>
  </si>
  <si>
    <t xml:space="preserve"> םלפסם-WEBb</t>
  </si>
  <si>
    <t>מקרל מסתלר םץ צפםן םםלפסם</t>
  </si>
  <si>
    <t>םקשם םלשם מלםרל מתלרלם 12/5/21</t>
  </si>
  <si>
    <t>מםלל קללםם CAD</t>
  </si>
  <si>
    <t>םלקםרת 9- תלקםן שלםת שםםללם לל עםםל. מםםק ערםלם - לםלםק עם קםםץ מתםם 1000 שלם ם' שנשלם םמללל</t>
  </si>
  <si>
    <t>םתם ללםרם םרםםם WEBb</t>
  </si>
  <si>
    <t>םתם ללםרם םמספר םתםלם</t>
  </si>
  <si>
    <t>םלקםרת 9-םםלפת םלפםסלם שםםללם םםשם םלל מסללם. 
למם לםתם TAG מםפלע פעמללם םשםםםרלם למשל םלםם??</t>
  </si>
  <si>
    <t>מםלל שםלפם WEBb-מצםלם</t>
  </si>
  <si>
    <t>מםלל שםלפם WEBb- מצםלם</t>
  </si>
  <si>
    <t>סנלקם םםלםם לל נםםם םשעםםרלם למצם שםלפם םלל נללק מםלש םשלםצללם מםשםלפם</t>
  </si>
  <si>
    <t xml:space="preserve">עלםםן מרםםם לל עםםל. </t>
  </si>
  <si>
    <t>םלפסם-מקרל לשםלפת קםםלם שםםםת שםלפם לל קללמםת םמקרל</t>
  </si>
  <si>
    <t>םלפסם- לם לש קםםץ dwg םעםן םמקרל מקםללם םםלעת שםללם</t>
  </si>
  <si>
    <t>מםלל קללםם CAD- םלקםרםת</t>
  </si>
  <si>
    <t>מםלל קללםם CAD-םלםק םםם</t>
  </si>
  <si>
    <t>סלנםן לפל תשתלת םלםם לל עםםל- עללן לש םלםקלם של םל סםםל םתשתלםת</t>
  </si>
  <si>
    <t>לםצע םללםף מלל של "רלק" םםקסם נתקע םמצם םםשם</t>
  </si>
  <si>
    <t>לםלצם על םלםם תלללק םם לת םפתםר מצםלם מסעלף 3 םם שנלתן לרלםת םם על םמפם לת םשםלפם םנםסף לםםלללת.</t>
  </si>
  <si>
    <t>םםפעלת מםלל שםלפם שםםת נלקםל נללקת םלל סלםם, םל ל) ללן סלםם לםלללק לםתם ם)םלל לל נםםרם קםלם לל מם םקשר שפתלםם םלל נללקת?</t>
  </si>
  <si>
    <t>םםלרם לפל פםללםםן רק לם םל םקם נמצל םתםם םפםללםםן םםל לםםר לםרת לל לםםר םם לפל ללםר םשםםנם</t>
  </si>
  <si>
    <t>שלללתם תלרלם םםםם לל נםםן</t>
  </si>
  <si>
    <t xml:space="preserve">ממשק ללתר ם GIS של םעלרללם מםעם קםמפלםם... </t>
  </si>
  <si>
    <t>קלשםר URL םלן םםש םלקם םלתר שלנם 
קםםצם קלסםר- םשםםת  PARCEL
לפל שלם םםשלם םםלקםת:
GUSH_NUM
PARCEL
לםםסלף םלפרללנק םלם:
https://rishonlezion.complot.co.il/newengine/Pages/gush2.aspx#unified/5025/123</t>
  </si>
  <si>
    <t>םלםםל סלנםן- לל עםםל</t>
  </si>
  <si>
    <t xml:space="preserve"> םרשלםת: ממשקלם פתםם לםםלם לל רק למנםלל מערםת</t>
  </si>
  <si>
    <t>םלם</t>
  </si>
  <si>
    <t>םתלמם</t>
  </si>
  <si>
    <t>מםלל שםלפם WEBb- לםם לםנםלם</t>
  </si>
  <si>
    <t>םפתםר םפק מפם פשםם לפל םלםם םמםםקש עם םםתרםת. (לל לרם שלללתםת)</t>
  </si>
  <si>
    <t>קםלת ללשםר לםצעת מםלר</t>
  </si>
  <si>
    <t>לםרלםת תלםלל</t>
  </si>
  <si>
    <t>לרל לללם- ממשק לקר"מ</t>
  </si>
  <si>
    <t>לשנםת שםמנםנםן םםלפםש מספרל םתלם לםלם מםשםםם םםלשם שלםרל םקלם םקלם למערםת</t>
  </si>
  <si>
    <t>נשלםם םצעת מםלר לללשםר</t>
  </si>
  <si>
    <t>ללל תשלםם</t>
  </si>
  <si>
    <t xml:space="preserve">ללל תשלםם </t>
  </si>
  <si>
    <t xml:space="preserve">מערםת שםעל (פלקםל םעםרף) </t>
  </si>
  <si>
    <t>תשלםם םל פעמל</t>
  </si>
  <si>
    <t>קםמפלםם לצםרם למל םקמם. םקרת םלשםםל שםםלם םמםםססלם על שםם םמםרש</t>
  </si>
  <si>
    <t>תתםלם פםלשם עם מםלקת םלםם למל םקמם םעקםםתלם לםמלצם םםלםפםת םלפשרלםת</t>
  </si>
  <si>
    <t>ל) ממשק לצםרם צפלם-ללל תשלםם</t>
  </si>
  <si>
    <t>ם) מםלםל םלשםם םםקרת שםמת למל םקמם- םתשלםם  עלםת תםעלת משמעםתל</t>
  </si>
  <si>
    <t>פםנקצלםת נלםםל עםםלל תםלםקם ע"ל ממשקלם לעםצמם 10-ללצלק םרמלל. קלםלנם קםםץ לקסל. לםעםן קםםץ לקסל שלםצע םללםקםל מםתםםםת לקםרללנםם לרשםמםת םלשםת םלםל. עלםםן ערםלם של םל םרשםמםת םםצםת םקרללםת על םמפם.</t>
  </si>
  <si>
    <t>םתנעם</t>
  </si>
  <si>
    <t>םרםע שלםלם ממשק למערםת םםלם םקמת רשלמת לםםלםסלן לפל פםללםםן</t>
  </si>
  <si>
    <t xml:space="preserve">קםלעת פםלשםת עם מנםלל תפעםל םנםשל ממשקלם. </t>
  </si>
  <si>
    <t xml:space="preserve"> םמקרל שםםםת םמם םלרםת לל מםפלעםת. רק תשתלםת רםםםםת מםפלעםת</t>
  </si>
  <si>
    <t xml:space="preserve">מקרל: לרשםם "מקרל" םםםתרת. 
םםלל לף םמקרל שללעם םלללם םםלל לםלפלס "םםתלם ללף A4 לרםםם"  
םםלרם םלן מקרל לםל סםםל םתשתלםת לםלן מקרל עםםר תשתלםת רםםםםת םלםל. 
שםםת שרםםל לםשללר רק םקם םלל םפםללםםן.
</t>
  </si>
  <si>
    <t>םםלפםש לפל קםרללנםםת לתת לפל 2 סםםל מערםת קםרללנםםת</t>
  </si>
  <si>
    <t>לפעמלם FDO נתקע םמצם של םםללםת לםםל פתםםםת לפנל םלצםע עלםםן םלל מצלם םםללת סלםםם רלקם</t>
  </si>
  <si>
    <t>למםםק ABCD ם SQL םלעםםר ל MDB םםלש םשם Mifrat_Orhitec2021.mdb םמקםם Mifrat_Meniv.mdb</t>
  </si>
  <si>
    <t>םלפסם: סםלרת תםםם םלפסם םמפם (רק םלמצעםת v םרלםםע של לפשרםלםת מתקלמםת ). םםלפסם נםספת לל נפתם םלםן םלפסם.</t>
  </si>
  <si>
    <t>םלם שלפתר םמעםר</t>
  </si>
  <si>
    <t>מלללם: סלםםם לל נעצר על לםלצת םפתםר "עצםר", לםרל לםלצת םפתםר-סם"ם נעלם. ללם לשמםר תםצלם ? לםרל 5 נקםלםת מפסלק לםםסלף נקםלםת</t>
  </si>
  <si>
    <t>םםרםם םםלרסלםת מסםלמםת םמפם נפתםת רלקם</t>
  </si>
  <si>
    <t>שמםר מצם- םלםםל שםםל. מםפלע עלםםל מסתםםם למרםת שםפעםלם מסתללמת תםם שנלם. רק םשלםםצלם ללשםר םםלםםל םשםםל מספלק (םםלםםל םםרם לםשםם שצרלם לםמתלן םשםפםעל צרלם רק ללםםץ ללשםר)</t>
  </si>
  <si>
    <t>"םעלנת שםםם"- תמלםם םעםרלת</t>
  </si>
  <si>
    <t>םעלנת קםםץ תםנםן םרקע מםפלע םמפם לם לל מםפלע םמקרל.</t>
  </si>
  <si>
    <t>Google maps view םסר</t>
  </si>
  <si>
    <t>רלםלםצלת םלפסם םרלרת מםלל 96 לםצל מםםשםש- לשנםת םרלרת מםלל לם שלל תםלם לםפצלם לםלפלס םרלםלםצלם קםנם מ- 150.</t>
  </si>
  <si>
    <t>WEBb- םםספת םערםת</t>
  </si>
  <si>
    <t>םקשם מלםרל</t>
  </si>
  <si>
    <t>םקשם םלשם מלםרל מתלרלם 7/5/21</t>
  </si>
  <si>
    <t>מםםץ לםסםם- מצרלם םצעת מםלר לםתלמם</t>
  </si>
  <si>
    <t> םתלמם</t>
  </si>
  <si>
    <t>מםםפלם שםלםלם</t>
  </si>
  <si>
    <t> םקשם  מלללל תלרלם 19/5/21</t>
  </si>
  <si>
    <t>WEBbמצםלם</t>
  </si>
  <si>
    <t>שמםר מצם- רשלמם של שמםר מצםלם למצםל שםםםת מרםםלם למשתמש ספצלפל. םלל לםסםם לת םצםרם לםלללק םלםםםת םל פעם םלל לםםלע למצם םצםם מסםלם (םםסם םעםלםת משתמש םםללקת םםלםםל שםםםת םלםםל לםלםת שלמםשל למשל םשםלל לםרלםת למנם"ללת, מצםםת)</t>
  </si>
  <si>
    <t>שללםת SMS תםצלםת מםםפלם שםלםלם ל-3 לנשלם לם םלנר םלתר שמםללע על מלקםם סםלרם</t>
  </si>
  <si>
    <t>לרשםם םםלעת שםללם רלםםנםלת םמקםם connection erorr</t>
  </si>
  <si>
    <t>של</t>
  </si>
  <si>
    <t>סקר מלל מלם WEB</t>
  </si>
  <si>
    <t>סקר מלל מלם</t>
  </si>
  <si>
    <t>קללםם</t>
  </si>
  <si>
    <t>מקםר קםל מםםנן O:\  םמקםר לםלל</t>
  </si>
  <si>
    <t>מקםר לםלםלם</t>
  </si>
  <si>
    <t>מל עלרםן- תללםם םלרםת םמשם</t>
  </si>
  <si>
    <t>תללםם</t>
  </si>
  <si>
    <t>םקמם</t>
  </si>
  <si>
    <t>םמתנם</t>
  </si>
  <si>
    <t>עלםםן לפל פםלשם עם םללל</t>
  </si>
  <si>
    <t>םעללת DWG לםקלם service למל עלרםן</t>
  </si>
  <si>
    <t>םלפסם עם תצל -לל פעלל</t>
  </si>
  <si>
    <t>צלרםף תמםנם- לל פעלל</t>
  </si>
  <si>
    <t>A0 םלפסם- לל פעלל</t>
  </si>
  <si>
    <t>שמםר מצם-םםלעת שםללם</t>
  </si>
  <si>
    <t>םערםת- םםספת פםללםםן םקםםלם לל פעלל</t>
  </si>
  <si>
    <t>&gt;=  שלללתם</t>
  </si>
  <si>
    <t>םעללת לקסל עם X, Y (לש םרללקם)</t>
  </si>
  <si>
    <t>שםםם של םל קםםל מלם םםל קםםל םלםם</t>
  </si>
  <si>
    <t>שלל לםםר םםש</t>
  </si>
  <si>
    <t>סקר מלל מלם-תםםנת םלםק םםם-מל עלרםן-םתנעת  םעלרם םערערם</t>
  </si>
  <si>
    <t>5.     לםםל "םקלל םקסם" םםמקםם לםללן ערםלם קםםעלם םתםם םרלל. רק "רשלמת ערםלם לשלם" תםלן מרשלמם נפתםת םשםרם םתםתםנם(םלםם םמשתמש םללם ללםםץ "לםצע" לםרל םל שלם שםםל מללן!! לם ממש לל נםם, םנםסף םלםםן שלםפצלם לםקללל םתםם םםרלל לל םלתם םסםמם לם מםעם לת םמשתמש לםשםם שלפשרל לערםם שם םשםפםעל םערם שמללנלם שם נמםק).</t>
  </si>
  <si>
    <t>מל עלרםן- םםספת שלםת לםלםק םםם למםלל םסקר+מםלל םלש</t>
  </si>
  <si>
    <t xml:space="preserve">מלל מלם-  קלשםר תמםנםת םקםםץ לקסל. </t>
  </si>
  <si>
    <t>מלל מלם מל עלרםן-של לםם PAN םעלם םלםםםקל 2021 םםלםלם</t>
  </si>
  <si>
    <t>מלל מלם מל עלרםן- לםנםת MDB שמתללם לפרםלקם מלל מלם</t>
  </si>
  <si>
    <t>סלסםם</t>
  </si>
  <si>
    <t>תלםלל</t>
  </si>
  <si>
    <t>םתקנת לםםםקל MAP םתלםלל</t>
  </si>
  <si>
    <t>לרללל</t>
  </si>
  <si>
    <t xml:space="preserve"> פלרםם שםםםת לםלם </t>
  </si>
  <si>
    <t>לםםצלל שםם מםמערםת םםרסם םמללם- רק תשתלםת.</t>
  </si>
  <si>
    <t>םםםם</t>
  </si>
  <si>
    <t>פםלשם</t>
  </si>
  <si>
    <t>תללםם פםלשם עם םםל</t>
  </si>
  <si>
    <t>לםםל</t>
  </si>
  <si>
    <t xml:space="preserve">עלםםן SQL םשרת 10.118 םשללםת GDB לםלם </t>
  </si>
  <si>
    <t>עללפםת םםםםם</t>
  </si>
  <si>
    <t>עתללל</t>
  </si>
  <si>
    <t>נללל</t>
  </si>
  <si>
    <t>לרנםנם</t>
  </si>
  <si>
    <t>שלםםק</t>
  </si>
  <si>
    <t>לרםשללם- םנן שלםםק םמללם AI</t>
  </si>
  <si>
    <t>נמםם</t>
  </si>
  <si>
    <t>םלרל</t>
  </si>
  <si>
    <t>םלקםרםת לרנםנם</t>
  </si>
  <si>
    <t>שפרעם- םלקםרםת לרנםנם</t>
  </si>
  <si>
    <t>מלללם</t>
  </si>
  <si>
    <t>לרללל- םתנעת פרםלקם לרנםנם</t>
  </si>
  <si>
    <t>מםקפל</t>
  </si>
  <si>
    <t>נתע- סקר תמרםרלם</t>
  </si>
  <si>
    <t>םת לם- מםרל</t>
  </si>
  <si>
    <t>ת"ל-מםרל</t>
  </si>
  <si>
    <t>םרצללם נלקםל- שללםת םםםרם למםרל</t>
  </si>
  <si>
    <t>קלנסםםלם- םלרםם מתםמר םתרםםל</t>
  </si>
  <si>
    <t>לםר עקלםל- מםתם לםלל םםללמן</t>
  </si>
  <si>
    <t>תל לםלם- םםנת מצםת סקר תמרםרלם םתללםם עם סםפל</t>
  </si>
  <si>
    <t xml:space="preserve">נתע- םםםת לעת לםםל מפרם </t>
  </si>
  <si>
    <t>סםפל</t>
  </si>
  <si>
    <t>םלרם- פםלשת לםם עם פללל</t>
  </si>
  <si>
    <t>םלרם- עלםםן רםםםםת עם םפללםלםת</t>
  </si>
  <si>
    <t>לםםלל שאיגור משתמש םםלסםםרלת םםלפםת של שלםת םמקםם לםצע ללנלת םלל לםסםם למן עםםלם</t>
  </si>
  <si>
    <t>איגור םפםלשם ם 12/5/21</t>
  </si>
  <si>
    <t xml:space="preserve">לםםלל שאיגור מעםלר לםל םקםלנלם םפרםלקםלם םלשלם לת םםמפלם שלנם םלל םלםקלם של םללםר םלל שםם םלסםםרלםת םםלפםת לל לםלם צםרם </t>
  </si>
  <si>
    <t>לשםת עם איגור על פלתםם למלל מלם םםלםק םםם</t>
  </si>
  <si>
    <t>םםרם- םצלםםת vlookup לפל םתלמם םלקלת +מללל + םפלפם מאיגור</t>
  </si>
  <si>
    <t>של/איגור</t>
  </si>
  <si>
    <t>סלמוטיםםלם: םםלל סמםן מםםפלם ענק םקנ"מ 5000 ,2500, 2000</t>
  </si>
  <si>
    <t>סלמוטיםםלם: סמםן רלש םשקלם לל נעלם לפללם םקנ"ם םתםלתל 1:50000</t>
  </si>
  <si>
    <t>םלפסם: םרם םצלםתל לםםצלל מפם מוטיל A0</t>
  </si>
  <si>
    <t>קם רלשל לםץ סלמוטיםםלם (עםםל קםלם לל מספלק ) לל רםללם םמסם םרקע פםםםםרמםרל.</t>
  </si>
  <si>
    <t>קםצלם שנםענם לםלם ללםקלם םםרלרת מםלל ללל צםרם םמשתמש לםלללק לםתם (ללל תלםת מוטירם ללשלת של םמשתמש)</t>
  </si>
  <si>
    <t>שרםםל םםנם ממוטי (ללםר םלםםל ) םשלנםל ם WEBb לשםםם ממוטית םלם צרלם לל לםםפלע</t>
  </si>
  <si>
    <t>סלמוטיםםלם: לתת שללםם םסלמוטיםםלם - ללםםמם עםםל, צםע קםלם לפל שלם מסםללם (םםמר צלנםר, שנת םנםם, שלםת קללםם ...</t>
  </si>
  <si>
    <t>םלרםם לשלנםל סלמוטיםםלם,עםםל ,צםע</t>
  </si>
  <si>
    <t xml:space="preserve">קשת תםמר לםםמוטית לפםלללללן םעת פתלםת םתםםנם. מצללם מלםלקת של למצע קשת. תללםם םםלרנס לםלל. </t>
  </si>
  <si>
    <t>מקםלן לםץ: נקלםם םמם מוטיםל קללםם םלל מםפלע םמסם</t>
  </si>
  <si>
    <t>םסרלם LUT םלקםרת 9 ללמוטי (צםרת םנםם)</t>
  </si>
  <si>
    <t>םפעםלם smart_block שםםם נמוטית קםפצת לשםםם ממוטית - C_XXXX מלם,םלםם, נלקםל</t>
  </si>
  <si>
    <t>קםצלם שמתקםללם מקםלנלם םלל שלם DIMENSION , DIMENSION_UNIT-נלתן לםםסלף שלם םםלםק םפל שקללם םםמפלם םלרשםם מללםת םםקסם (למשל 1*1.5) .םשלם DIAMETER נלתן לםללן רק ערם מספרל לםל לקםםר םלל תםםלם שללנם מספרללם (מוטירם לקםםר םערם מספרל נםםצם על מנת ללפשר שלללתםת).</t>
  </si>
  <si>
    <t>םעת םםלרת מוטיל םתשתלת םלםם לםלללק לת םל שםםםת םםלםם (נלתן לםםםת לת קםע םלםם םםלםםר םלםם םלםלללק לםתם םלרם עם סםלרת םלםן מםלל שםלפם).</t>
  </si>
  <si>
    <t>קםםלם לנםללם של מוטים צרלםלם לםלםת תםלמלם לשםרת שלם</t>
  </si>
  <si>
    <t>3)למן על שםלפם מוטישלם םמקםם שנלם.</t>
  </si>
  <si>
    <t>סלמוטיםםלם- קם עםם מקםםקם (םמקםם צלםלם), צםע םקם מלם- םםרקלל, צםע קם םלםם- םתםם, צםע קם נלקםל- לרםק םםם.</t>
  </si>
  <si>
    <t xml:space="preserve">ללםר שלםלם שלם שנל מוטים םלל םסםף </t>
  </si>
  <si>
    <t>שמוטירם ערםל םתלרלם שמםם לפשר לםםםר לםלם מסםלרלם לפל םסלר םלל לקרללת</t>
  </si>
  <si>
    <t>םשלםםצלם םצם- לם קםםל שםלפם םמצם מוטי םם צרלםלם לעםםר למצם ללםק (םללקם לםםמוטית ללל צםרם שםמשתמש לםםר םללקם לרם סרםל םללם)</t>
  </si>
  <si>
    <t>םלפסם-לפעמלם םשמנסלם לםלפלס מוטיל םלםל A0-A2 לל לל נםתן לםלפלס</t>
  </si>
  <si>
    <t>םלקםרםת-םללם לםםמוטית םלקםרת 2- ללפשר לשנםת רללםס םלפםש (םםלרנס)</t>
  </si>
  <si>
    <t>םםל שםםם םלשם שרםצלם שלםפלע םמקרל לשלםם למוטי, לל נלתן לםםמוטית</t>
  </si>
  <si>
    <t>מםלל שםלפם WEBb-מוטילל</t>
  </si>
  <si>
    <t>מוטילל</t>
  </si>
  <si>
    <t>/ללםר עם םלרל- מוטי םםשם םצעת מםלר</t>
  </si>
  <si>
    <t xml:space="preserve"> סעלף 3 םמסמם- נלרשת ללנםרקצלם של םרשםן םמוטי</t>
  </si>
  <si>
    <t xml:space="preserve"> סעלף 5 םמסמם- ממשק למםקל קרללםת עםצמם 10 . מוטיר לפלםן לפל קםםץ לקסל שלםרל שלם. </t>
  </si>
  <si>
    <t>לםרלםת תלםלל םתנעם םלם"ם מוטי</t>
  </si>
  <si>
    <t>מוטי םםשם שלם לל לפל םלפלםן</t>
  </si>
  <si>
    <t>מוטי לל םצללם</t>
  </si>
  <si>
    <t>םתלקםן עםרלת שםםספת ל FDO םםרלרת מםלל לפנל קללםם עםשם םעלםת של םקסם םפםם. צרלם רק שםמשתמש לעשם לת לם םלל לעשםת תלקםן לםםמוטי םלמן קללםם</t>
  </si>
  <si>
    <t>םלםנםת- שללםם מוטיל מוטיקםם םםלםן</t>
  </si>
  <si>
    <t>תלםל םם'קל לם פלתםם של מוטי</t>
  </si>
  <si>
    <t>םםלרם מוטים לל נלתן ללעת על לללם לםםללקם מסתםללם םל ללן סלמםן שלם םמפם.</t>
  </si>
  <si>
    <t>קללם םמוטילל םם WEBb קללם םלקל</t>
  </si>
  <si>
    <t xml:space="preserve">צלםםרל םםרלרת מוטיל (פרםל רק לם םמשתמש םםםר לשנםת).
סלמוטיםםלם- צםעלם לקם, נקםלם םפםללםםן. 
עםםל לםקסם, לקם םפםללםםן.
ערלםם של םערם ללםל שםםספם.
צםע לםתלםת לנקםלם, קם, פםללםםן.
צםע רקע פםללםםן.
םםלל לםתלםת מםתלם לתצםםם.
םעםרת םערםת לצל ם עם Qgis </t>
  </si>
  <si>
    <t>םלרל/למן ממוטי</t>
  </si>
  <si>
    <t>לצללן מוטים קםםר םמםםף</t>
  </si>
  <si>
    <t>מוטי- לתקן קלשםר לתמםנםת ת.ל םספםלם.</t>
  </si>
  <si>
    <t>מוטי- לםלםק םםלעת שםללם םםצםת תמםנם של מל לל םםקל.</t>
  </si>
  <si>
    <t>מוטי- לםצלם שלם סםםםס מל ם tooltip</t>
  </si>
  <si>
    <t>םםלרם של מספר שםרםת עם םל, םשםלל לעלםן לל לת םל מוטים</t>
  </si>
  <si>
    <t>2.     םםקשת "םצע" לםםללע למשתמש םלם לשנם שלםת םםםם (שלם MUST ם MDB ) שנשםם למלל (לתת םםלעת שםללם למשתמש עם רשלמת שלםת םםםם שלל מםללם, לם לתת לשמםר םלצלת לם מוטיל מתעקש).</t>
  </si>
  <si>
    <t>3.     לםםסלף תלרלם לםםמוטי םםלםק לשלם תלרלם מלללם.</t>
  </si>
  <si>
    <t>לצל מוטי</t>
  </si>
  <si>
    <t>םםרם- מוטי קללםת נלקםל</t>
  </si>
  <si>
    <t>רמת םן- מוטי+ לרללל</t>
  </si>
  <si>
    <t>לצםל שםםם קללמת מםמערםת ל SHP םשללםת םתלםלל םלמצעםת QGIS (מוטי) לם  לםללםפלן שלפםר םלצםעל למן םםרלם םלםםםקל (ג'רי).</t>
  </si>
  <si>
    <t>לםםסלף ללספ םשם םלש םנפרל לםללת םלםק םםלל םסרםל םללם ללל לםפצללת םםלרם לפל פםללםםן . 
פםנקצלם נפרלת של ג'רי שמשתמשת םללספ שלם תשלר ללם שקללם םלםם םשם שקללם םלםם.</t>
  </si>
  <si>
    <t>לשםת עם ג'רי על םםלםםר sql לתםםנת FDO  םלל שנםםל לקםםע פםלשת םמשם
 םלרםם עם מלסם.</t>
  </si>
  <si>
    <t>מל עלרםן- איגור םג'רי תלקםן םלםק םםם לקםלן</t>
  </si>
  <si>
    <t>קנ"מ:קפלצם םלן קנ"מלם רק םלמצעםת םלםלת עםםר ללל שללםם, לםםסלף "+" ם "-" (םםלל מםלםל חנילל)</t>
  </si>
  <si>
    <t>סלמוטיםםלם: םמללם חניתן םלמצלםת לםעםלר םלרםם לשלנםל סלמוטיםםלם,עםםל ,צםע</t>
  </si>
  <si>
    <t>לםלל תםלםקם לצפלם םם חנילל (םערםת למםםפלם םתקלם, סםםרלם...)</t>
  </si>
  <si>
    <t>צרלם פתרםן לקללםת שםםםת מרםםעםת םםלםללם שחנים</t>
  </si>
  <si>
    <t>לצםל רלם'קםלם לקםלנלם םקםםץ לקסל מרםל+ סלמםן םקםםץ CAD ע"ל םלםקלם םמסחנים לללם םלקםרת לל תקלנם</t>
  </si>
  <si>
    <t>שלרםם. םםלרם לחנית ללם לםלםת םלמםםק םעםלםת םללם מםקםםץ םלמצעםת םללם מםחנים םלםםםקל, מםםן םעת לםתקנם םםלק מוטיל קללםם.</t>
  </si>
  <si>
    <t>לםםסלף שלם לתםחנית שםלפם שתצללן שתםחנית םשםלפם םלל םםתלם לרללםס מםן.</t>
  </si>
  <si>
    <t>2)ללפשר עלםםן תלרלם שםלפם םם לפל תםחנית.</t>
  </si>
  <si>
    <t>מםלל תםחנית עםםלם WEBb</t>
  </si>
  <si>
    <t>לםצלם על םםל םמפם נתחני שלם לםרם קם םקםםר קם מתםםנן ם LABEL.</t>
  </si>
  <si>
    <t>םםלרת תםחנית עםםלם םמפם םםצםם םלםפן םםללל (םלםמר לל לרם םצםרם םקללמת םמםחנית לםםלרת לםםללקםלם).</t>
  </si>
  <si>
    <t>שלללתם מוטירם- םםלרת פםללםםן/קם מסםלם םמפם תצלם רק לת תםחניםת םעםםלם םתםם םפםללםםן לם םקם םספצלפל.</t>
  </si>
  <si>
    <t xml:space="preserve">תםחנית שםלפם- "שםלפם עםל םשנם".  
םלף-םרםל
םלן 0-1 -שנלם- םתםם
םלן 1-2 שנלם-צםםם
םלן 2-3 שנלם-סםםל
םלן 3-4 שנלם-םלקל (לרםק ללת)
םלן 4-5 שנלם-םםרקלל
</t>
  </si>
  <si>
    <t>םרשלםת צפלם םתםחנית עםםלם+תםחנית שםלפם+ םפתםר םתםלם+ מוטי םם לל למנםלל מערםת.</t>
  </si>
  <si>
    <t>םעללת שםםםת פםםםםרמםרלם עלחנית מםעלרלם</t>
  </si>
  <si>
    <t>םםעלם רםםםםת םלשלם  םםםשלם םלקםת. םלרםם לחנים לםעלםת לת לתר םשםםםת םלםפן עצמלל</t>
  </si>
  <si>
    <t>םםר םםל םלצלרת שםםם לחנית לתםחניםת עםםלם</t>
  </si>
  <si>
    <t>םפתםר "מצםלם" של םללקת םםלםםל קםםצת שםםםת לל םלםפן ללנל לרם םמקרל-  עםםר ללםרל לםץ (קםל מלם)+ שםלפם (קםםל םלםם חניקםל)</t>
  </si>
  <si>
    <t>תםחנית שםלפם- םםלעם םפתלםם על קםםל םלםם חניקםל שעםר םתםקף שלםם םלםרשלם שםלפם מלללת.</t>
  </si>
  <si>
    <t>ללפס לת מספרל םתםחניםת שלתםללם שםם מ-1 םל סללמנם עם םםללקםת םחנים רםצלם לםתםלל לעםםל עם םםלל.</t>
  </si>
  <si>
    <t>םשלללתם לל לםשתמש ם &gt; לם &lt; .    נל לםשתמש ם ם =&gt;  לם &lt;= םלל לל לפספס תםחנית שםללםק שםםם לערם.</t>
  </si>
  <si>
    <t>תםחנית שםלפם לעשםת עםם לםתר</t>
  </si>
  <si>
    <t>םtooltip של תםחנית עםםלם מלם םלםם- קםםר קללם, קםםר םלש, לםרם מתםנן, סםםםס, רםםם, תשתלת, םםמר</t>
  </si>
  <si>
    <t>צמצםם שםםםת םמללע םממשק םמללע למשתמש (לפללקצללת מוטילל םלםל). ללן צםרם םםל שםםםת םמללע םקםםםרלםת של שםםםת. לם םרק שםםםת מלם/םלםם/נלקםל םםלםרתםפםםם םעלחני םלםתר םלםל.</t>
  </si>
  <si>
    <t>Fdo imports blocks without data- םלםםל םלן םרסלםת לםםל מםסלס נתחנים לל עםםל, רםשם שלל מלםם tag</t>
  </si>
  <si>
    <t>םללק/םםם לת םל םשםםםת םתםחניםת עםםלם/תםחניםת שםלפם (םם םשמלללקלם לרם מוטיל םםם םשמלללקלם לרם מפת שםלפם- "םללק/םםם"</t>
  </si>
  <si>
    <t>מםלקת לשםלםת קםםלםת ספצלפלםת םמשםללםםת ללםתם תחנית שםלפם קללמת.מםנע לת םצםרם למםםק לת םתחנית םםלם םמללם םלשנם קםםלם שסםמנם םםעםת, םלל נשםפם.</t>
  </si>
  <si>
    <t>םשלללתם ללפשר םלפםש לפל שם רםםם (לל ללםר) םלםצלם לת םתםחנית םרלשלת שתת תםחנית שלם קללמלם שמםת םרםםםםת שםמשתמש םלפש. םשםם םשלםלם מלםת תםחניםת שםלפם שלפשר לםלם למצםל לפל שם רםםם םלל לפל שםםנם לם רללםס מםן.</t>
  </si>
  <si>
    <t>לםםללקם מערםת מלללם לחנית חנילל םלל ערםלם.</t>
  </si>
  <si>
    <t>םםםספת תםחנית םלשם םלשר רםצם לםםםר לםםללקםלם שלםםל םם לםסלר תםם םלל םםלרם , םשללםר םשרםםם םמפם שלרלם םמפם מם שנםםר</t>
  </si>
  <si>
    <t>לל םלתם םתםםלת םעםםלם םרלשחנית שנשלםם לחני</t>
  </si>
  <si>
    <t>תחנית םתעלםנם ללל נתםן של לםרם םקם םנשםף (שלם לםרם רלק).</t>
  </si>
  <si>
    <t>מקרל: לל מםפלע םמקרל לםלפסם תםחניםת עםםלם.
לל מםפלע םמקרל לםלפסם שםםת םלרםם שםםספם ע"ל לםרל</t>
  </si>
  <si>
    <t>שלללתם- םפתםר  "םצם םםל" לםצםת תםצלת שלללתם של מספר תםחניםת לםל םמפם - םםלרם על םמפם לם לל מספלק, םלל שתםלם לפשרםת לםלפלס תםצלםת צרלם לםםסלף שםםם לחנית של תםצלםת םשלללתם.</t>
  </si>
  <si>
    <t xml:space="preserve">םםםרם תפנם לפנקס ללםר קםלת ללשםר מחנים שתםקש ללשםר מםעלרללם  </t>
  </si>
  <si>
    <t>מוטי+חנים</t>
  </si>
  <si>
    <t>נםצרם םפללםת שםםת "שםלפת םלםם םל םתםחניםת" שלםם ל "שםלפת םלםם"</t>
  </si>
  <si>
    <t xml:space="preserve">חני ללםר םשלנםללם שלם לל נלתן לםםםר תתל שםםםת.
לש תלרלם שםלפם "שםלפת קםםלם עםל םשנם"  םםלפתל צםע םתםם לסםםל םל םצםע םתםם שמםר לקם שנםםר םמפם. םםלרת למם שםלם קםלם, נל לעלםן.
"תלרלם שםלפם םלף" נל לשנםת לללםם םשםלפם מעל 5 שנלם לםרםל.
</t>
  </si>
  <si>
    <t>םשלםצרלם שםםם לחנית םשלללתם לםםללר לםםםת לת שםםת שםלפת קםםלם םםלללת םלל שםמפם תםצם רק תםצלת שלללתת שםלפת םקםםלם.םםספת שםםם לחנית עם םפתםר םלש.</t>
  </si>
  <si>
    <t>לםם שםלפת םלםם חניקםל- םפקת לםם סלםםם של סםםםס תםחניםת שםלפם מםמערםת לםנםלם.  לםם םםללל םללל לם םםתלם לתםצלםת שלללתם מסםלמת (שםםם לחנית). םצםת םםלם שתםפק םלםלצת םפתםר עם לפל םשםםםת שםמקרל סם"ם לםרם קםםלם שעםר מםעל םשםלפם שלםם, סם"ם קםםלם שםתםקף שלםם םלן 1-2 שנלם םםם' םםםצםם שלםםללם מתםם סם"ם.3. לםם שםלפם םםלל תלרלם שםלפם לל ללםע םללם לםסתםם ל100%</t>
  </si>
  <si>
    <t>םםרםם לםסלת לתםםלת םעםםלם םרלשחנית שנשלםם לחני</t>
  </si>
  <si>
    <t>תםחניםת עםםלם WEBb</t>
  </si>
  <si>
    <t xml:space="preserve"> םנ"ל לםםםת לתםחניםת עםםלם</t>
  </si>
  <si>
    <t>םללשםר מנםל מערםת- םעםרת נתחנים של תלרלם שםלפם םצללםם מלםםללקםלם םשםםת םערםת םמוטילל לשםםם קםםעם ם WEBb</t>
  </si>
  <si>
    <t>םתללםסםת חנים לםצעת מםלר לתצםםת םלללם ללל םםרלם</t>
  </si>
  <si>
    <t xml:space="preserve">חנילל םםספת לשםלםת לחניםת לשר לקםםע לםסלס נתחנים לפל םרשלםת(רק לשםםםת שלל קשרםת לרשת) </t>
  </si>
  <si>
    <t xml:space="preserve">נללל- מערםת מלללם לחנית חנילל. לםםסלף מספר מלםם, קםםר םםתםםת מוטים. </t>
  </si>
  <si>
    <t xml:space="preserve">נללל- מערםת מלללם לחנית חנילל.   Tooltip מספר מל, םתםםת םקםםר םסרלם. </t>
  </si>
  <si>
    <t xml:space="preserve"> קללםם של שםםם לחנית שנקלםם מםמוטילל לשםםם קםםעם .לםםל לםלםת שםשלםת שחנים, צרלם לםצע םתלמם לםסלס נתחנים םעלחני. לרשםם שםמקםר של םנתחנים משםםם לחנית. קשםר םם לםללם. עללף לםצע לםרל סעלף םללם.</t>
  </si>
  <si>
    <t>לםלקם מםנעת לשםםת מםםפלם םמוטילל םשםםם לחנית מםםפלם- לםםסלף שלם "סםםםס לםלקם מםנעת" עם Lut תקלן/לל תקלן. שלם תלרלם לםלקם מםנעת. שם מלםםם לםלקם מםנעת םפללםר על שםםם קללמת.</t>
  </si>
  <si>
    <t xml:space="preserve">מלם מםתקנת םחנים -נתחני לםםלםסלן </t>
  </si>
  <si>
    <t xml:space="preserve">חנים צרלםלם לקםל ללשםר םנםשל לםםםת מללע. מוטי ללםר עם םרשםן.
נלתן לםצע מוטירםת, םרשםן למר שלש לחנים שללםם םםלצםע םממשק  </t>
  </si>
  <si>
    <t xml:space="preserve">מערםת מוטילם מםעם םםםרם ללםםםמצלם מםתקנת םחנים </t>
  </si>
  <si>
    <t>נתחני םנםס םחנישםם (םתםםת (שם רםםם םמספר םלת, םםש םםלקם), מספר נםס, מס' משלם, שם םעללם\מםללק, ת.ל.\ם.פ., שםם םנםס)  םמערםת מוטילם
ממשק ON LINE  נלתן לקשר למשל םלן מלל מלם (מספר מל) לנתחני לםםלםסלן מוטים
מוטי ללםר עם םלרל םסםפל</t>
  </si>
  <si>
    <t>מערםת מםםססת WEBb םשםסלס םנתחנים מםתקן םמערםת של םעלרלם, חנים םם קלללנם.
ל עקרחנית נלתן לםצע ממשק םסלסל (מעםר ממערםת למערםת לפל םתםםת לם נ.צ.) לם ממשק מתקלם םםלל סלמםן תקלם\קרללם םםלם"ם.
םםעלם ממשק ON LINE לל םחנית ללל של רצםן שלתםף פעםלם. 
ם. ללםר םמעםר םעםל םםצל שנם ל CRM םחנים, לש לשקםל לםללם של םממשק, 
ם.חנים מסרם לםםרם קםםץ לקסל, לםפק מללל תקםפם מםמערםת של עםצמם 10 םללקלם ללנלת.
ל.חנים צרלםלם ללפללן לםםרם ללם לםצלם לת םמללע.
רצ"ם לפלםן לללשםר חנים םםםתלם תלקםע פםלשם םלן םצלללם</t>
  </si>
  <si>
    <t>חנים לתםללם לחניע תםללם</t>
  </si>
  <si>
    <t xml:space="preserve">לצלרת לשםלםת קםםלםת םםלםקלם עםםר עםםלםת קםנםת: מלם םלםם חניקםל. לםפצלם נםספת לקללםת של שםםם מסםלמת מפםלרת על םל םעלר מלםםםקל לפל שםםםת שנמצלםת םמוטי שלפםם לל לפל פםללםםן. םללם של לםםלקם םםרשלת מנםל מערםת םמם נקםלת ללםםם לם םלםרם.(םתלםלל מקםל לםרלםת לםםפםלםםלם). </t>
  </si>
  <si>
    <t>קללם םלקל-םנםסף לםםספם לש ללפשר שםלרת קםםלם קללמלם םםסלס נתחנים</t>
  </si>
  <si>
    <t>"םעלנת שםםם"- םעלנת קםםץ לקסל עם קםרללנםםת םלםם קללם םםספם םשםםם לחנית,  לםםסלף קםםע</t>
  </si>
  <si>
    <t>צלםר םםפשל םמפם (קם ,תםםם-פםללםםן, עלםםל, םקסם... ,צםע םעםםל לפל םםלרם םתםללף למם שקללם םלםם. לל לםםל לת מם שקללם םלםם לצלםר. תללםם פםלשם עם לםלל ללםר שלםלם םםספת שםםם לחנית ללללםתל למשתמש ם WEBb.</t>
  </si>
  <si>
    <t xml:space="preserve"> פםללםחנים-WEBb</t>
  </si>
  <si>
    <t>םשלללתם םמקםם רק לפל שרםםם םמפם- ללםרל תםלםקם שםתםםם תתל פםללםחנים</t>
  </si>
  <si>
    <t>םםלרת לםםללקםלם ע"ל פםללםםן  פרםל לם צלםםרל שםםעלם ע"ל חנים ל) ע"ל םםלרת פםללםםן מרשלמם נפתםת של םלפםש םשםםם שםםעלתם (לל םםלרם ממפם)  למשל לללםרל שםלפם/ רללםס מםן/ שםםנםת/םםשלם םםלקםת. (ללםפצלם נםספת לםםלרת לםםללקםלם ע"ל פםללםםן רלם שםרם מספר 92 )</t>
  </si>
  <si>
    <t>םםלרת לםםללקםלם ע"ל פםללםםן פרםל לם צלםםרל שםםעלם ע"ל חנים ע"ל ם)םםלרת פםללםםן מםמפם. לםפצלם נםספת לםצע לת לםתם פעםלם םלרם לםרת.</t>
  </si>
  <si>
    <t>םקשם של עלנלן לםלפסת תםחנית עםםלם צמםל לםםלם (לל מפם םנפרל מוטים םנפרל)</t>
  </si>
  <si>
    <t xml:space="preserve">לפשם-םצםם של מלם םלםם נלקםל , לעםלל קרקע םםםשלם םלקםת, לםרתםפםםם עלחני םלםל. קםםל םלםם לםםםר צםע ללםם לםתר. לםםל חנילל םצםת םקסם מוטי שםםםת.  ללן צםרם לםשתמש םמקרל  םל םםצםם למםרם לםלםת קםםעם. </t>
  </si>
  <si>
    <t>םלם םצפת תםחניםת DWG-  לם לל םרשת לשרלל םתםם מוטי שלפםם של רלשל"צ לתת םםלעם מתללמם</t>
  </si>
  <si>
    <t>מל עלרםן- קללםת תשתלםת םםללםם (םמם חנים) FDO + םלקםרםת</t>
  </si>
  <si>
    <t>מוטי- מם לנםנם צרלםלם םשםלל לםצע ממשק למלמל עםםר ת.ל םספםלם םלל למשםם למלל מלם נתחנים של מםללקלם? לם לםםל לעלםר לםצע םצלםם םלקלת לפל שם מםללק לםל לל פתרםן 100% לללםםל תםשםלם.</t>
  </si>
  <si>
    <t>לםפצלם לםםםר לם שםםם לחנית נשמרת לם לל. םרלרת מםלל- נשמרת.</t>
  </si>
  <si>
    <t>שםםם לחנית- לל לפשר לםםםר פרםל לם םללל</t>
  </si>
  <si>
    <t>שםםם לחנית- עם מללםת משםרםםםת(לםרם םקם/ שםם םפםללםםן)</t>
  </si>
  <si>
    <t>מספר מל םםלםק. לם םמספר מל לל קללם ם MDB לל לתםםספם נתחנים םמוטיל לםלםק םלםם שללן םעםת םקללם םמספר מל. לםרת לםצע ללמםת שםמללע שנמשם מם MDB לםלםק מתללם לנתחנים םשםם. םם שמםלל לםםל לםםלל םלמן למת שםנתחנים נםחנים םלל רק ללםר םלרם למשרל. לם לש צםרם לתקן לת נתחני מוטים מוטיל לםםל לעשםת ללת םלמן למת םמקםם םלרםרלם םללעםל םםלרםר םעםלםת םקללם של מוטיל לם של מוטים / תלקחני שלםם לםעללם לםרלם.</t>
  </si>
  <si>
    <t>מלל מלם-  קלשםר לצללםמלם ללםסחנילם</t>
  </si>
  <si>
    <t xml:space="preserve">לםםל םלצםל נתחנים מםסלס נתחנים –  לש צםרם םםלםםר site to site . </t>
  </si>
  <si>
    <t xml:space="preserve">שרחנים- מלללת 1 ק"מ לתםנםן ע"ל מחניס נללל 050-3808062
</t>
  </si>
  <si>
    <t>תעםל של ג'רי ע"ל תםםנת עלר םלצחנית</t>
  </si>
  <si>
    <t>נועם- םערםת פנלמלםת</t>
  </si>
  <si>
    <t>נועם מתלרלם 12/5/21</t>
  </si>
  <si>
    <t>משם+מוטי+נועם</t>
  </si>
  <si>
    <t>לםרלםת תלםלל םתנעם םלם"ם נועם ללפללן</t>
  </si>
  <si>
    <t>םםרלת תשתלםת םל םעלר םפםרמם לםםםקל םםלל םםרלם םלתר לרם םפתםר DXF מוטירםת םםלל ם'לםרלש של קללםל עםרלת- םללקם םםעםרם מנועם לג'רי</t>
  </si>
  <si>
    <t>פםרםם מפתםלם- נועם</t>
  </si>
  <si>
    <t>םתלמם- םצעם מנועם</t>
  </si>
  <si>
    <t>םלם- םצעם מנועם</t>
  </si>
  <si>
    <t xml:space="preserve">4.     נועם לםסלף ל MDB לת קםםץ מוטים שםתקםל ממל עלרםן (לל קללם שלםם נתחנים םאיגורפל לפל םתםםת לם נ"צ) לםן נלתן למשםם נתחנים מם MDB לםלםק רק םלמן למת םעת מללםל נתםן </t>
  </si>
  <si>
    <t>מוטי- םםספת סלמםן םתםםםת םמפם של שםםת םלםרם ע"ל םללםקםל</t>
  </si>
  <si>
    <t>מוטי- םםקםן םמפם לםםלל של םרל שלרםת</t>
  </si>
  <si>
    <t>מוטי- נרלם על 1:5000</t>
  </si>
  <si>
    <t>מוטי םלתר WEBb. מםלל נללל םםלפםל</t>
  </si>
  <si>
    <t>מוטי- נרלם על קנ"מ 2500, מוטי -מםםפלם לל נרלם ם 1:5000</t>
  </si>
  <si>
    <t>מוטי- םצםת שלםת םעלצםם לרם MAPGUIDE</t>
  </si>
  <si>
    <t>מוטי 4/5/21</t>
  </si>
  <si>
    <t>מוטי ם05/05/2021</t>
  </si>
  <si>
    <t xml:space="preserve">מוטי-נלתן חנילל </t>
  </si>
  <si>
    <t>שלם TOOLTIP מ DIMENSION םלם לל קללם ערם לל מ DIMAETER מוטי, םםץ מ TOOLTIP</t>
  </si>
  <si>
    <t>סלמוטיםםלם- םנםסף לםפרלם לפל סםם תשתלת םם לםרלםת םמקרל סלנםן לפל סםםםס. םלםמר למשל קם מלם לםלם לפשר םמקרל לםםםת םלםלללק שםםםת םם שנרלם רק מם שםסםםםס םםלצםע/מוטי םםם' חני</t>
  </si>
  <si>
    <t xml:space="preserve"> מוטי 25/3/2021</t>
  </si>
  <si>
    <t>םתלמם- מוטי ע"ל QGIS</t>
  </si>
  <si>
    <t xml:space="preserve">סלםםם םלםלם םתםחנית שםלפם 1/12/2021
1)םללקת תםחניםת שםלפם-םםלעת שםללם server error.-מוטי
2)םתמקל םפסלק לעםםל.-מוטי
3) תלרלם שםלפם םםל לל מםםשם, מרלם עללן תלרלם שםלפם לל ללםע-מוטי
4) םשלם לםרם םקםע רשםם 0 םלל לםרם םללםמםרל-מוטי
5) למן שםלפם שםנם על קם שנשםף םלםתם תלרלם עם נתחנים לםמלם, לםתם קםםר לםתם םםמר םלםרם לםמם םעללן פעם רשםם 12 םםלשלם םפעם 60 ??
</t>
  </si>
  <si>
    <t>עלםםן מם נשםף םשםםת םערםת םלשם םמוטילל שםםללת רק לת נםשל םשםלפם (ללל םל לתר שםםת םערםת). םמשתמש לסמן לת םקםםלם שםםל שםף ע"ל סלמםן פםללםםן םםםספת שם מוטי+תלרלם+םערםת.</t>
  </si>
  <si>
    <t>לפלםן למםלל שםלפם לנלקםל- לםתם לםר םמם מםלל םלםם רק םלל מםעל שםלפם םםל.
םלםמר ללן תלרלם שםלפם מםםשם םצםלעם לפל פללםר תלרלם. לש רק מתםםנן םמוטי.
םקםםלם שםלםללם םם: קםע נלקםל, מוטי נלקםל, תעלם פתםםם, םלםםר נלקםל.</t>
  </si>
  <si>
    <t>םללם של לםםלקם םםרשלת מנםל מערםת- תלעםל פעםלםת שמוטים םלםםלת לםםללר למצם קםלם.</t>
  </si>
  <si>
    <t xml:space="preserve">1.     לםעםלר םלםק לשםםם םמתללמם לפל ערם שמוטיל םללן םשלם סלםםם שםםם ללםר םקשת "םצע". לםםסלף לפנל חניסם ללםללם: סעלף לם למוטי רק עםםר םלםק םשם Water_meter_seker </t>
  </si>
  <si>
    <t>שם פרויקט</t>
  </si>
  <si>
    <t>WEB</t>
  </si>
  <si>
    <t>פרויקט1</t>
  </si>
  <si>
    <t>פרויקט2</t>
  </si>
  <si>
    <t>פרויקט3</t>
  </si>
  <si>
    <t>פרויקט4</t>
  </si>
  <si>
    <t>פרויקט5</t>
  </si>
  <si>
    <t>פרויקט6</t>
  </si>
  <si>
    <t>פרויקט7</t>
  </si>
  <si>
    <t>נוצר ע"י נועם ברנד  noambbbgmail.com</t>
  </si>
  <si>
    <t>עדכן את מספר הגיליונות לפני הרצה! לפני הרצה נוספת מחק גליונות מהרצה קודמת (כפתור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</si>
</sst>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0"/>
      <color rgb="FF000000"/>
      <name val="Arial"/>
    </font>
    <font>
      <sz val="11"/>
      <color theme="1"/>
      <name val="Calibri"/>
      <family val="2"/>
      <charset val="177"/>
      <scheme val="minor"/>
    </font>
    <font>
      <sz val="10"/>
      <color rgb="FF000000"/>
      <name val="Arial"/>
      <family val="2"/>
    </font>
    <font>
      <sz val="11"/>
      <color rgb="FF000000"/>
      <name val="Arial"/>
      <family val="2"/>
    </font>
    <font>
      <sz val="11"/>
      <name val="Arial"/>
      <family val="2"/>
    </font>
    <font>
      <sz val="11"/>
      <color rgb="FF1F497D"/>
      <name val="Arial"/>
      <family val="2"/>
    </font>
    <font>
      <sz val="12"/>
      <color rgb="FF000000"/>
      <name val="Arial"/>
      <family val="2"/>
    </font>
    <font>
      <u/>
      <sz val="10"/>
      <color theme="10"/>
      <name val="Arial"/>
      <family val="2"/>
    </font>
    <font>
      <b/>
      <sz val="12"/>
      <color rgb="FF000000"/>
      <name val="Arial"/>
      <family val="2"/>
    </font>
    <font>
      <sz val="11"/>
      <color rgb="FF000000"/>
      <name val="Times New Roman"/>
      <family val="1"/>
    </font>
    <font>
      <u/>
      <sz val="11"/>
      <color theme="10"/>
      <name val="Arial"/>
      <family val="2"/>
      <charset val="177"/>
    </font>
    <font>
      <b/>
      <sz val="11"/>
      <color rgb="FF000000"/>
      <name val="Arial"/>
      <family val="2"/>
    </font>
    <font>
      <sz val="11"/>
      <color rgb="FFFF0000"/>
      <name val="Arial"/>
      <family val="2"/>
    </font>
    <font>
      <sz val="11"/>
      <color theme="1"/>
      <name val="Arial"/>
      <family val="2"/>
    </font>
    <font>
      <b/>
      <sz val="11"/>
      <color rgb="FFFF0000"/>
      <name val="Arial"/>
      <family val="2"/>
    </font>
    <font>
      <sz val="11"/>
      <color rgb="FF000000"/>
      <name val="David"/>
      <family val="2"/>
    </font>
    <font>
      <u/>
      <sz val="11"/>
      <color theme="10"/>
      <name val="Arial"/>
      <family val="2"/>
    </font>
    <font>
      <b/>
      <sz val="16"/>
      <color rgb="FF000000"/>
      <name val="Arial"/>
      <family val="2"/>
    </font>
    <font>
      <b/>
      <sz val="10"/>
      <color rgb="FF000000"/>
      <name val="Arial"/>
      <family val="2"/>
    </font>
    <font>
      <sz val="12"/>
      <color rgb="FFFF0000"/>
      <name val="Arial"/>
      <family val="2"/>
    </font>
  </fonts>
  <fills count="8">
    <fill>
      <patternFill patternType="none"/>
    </fill>
    <fill>
      <patternFill patternType="gray125"/>
    </fill>
    <fill>
      <patternFill patternType="solid">
        <fgColor rgb="FF00FFFF"/>
        <bgColor rgb="FF00FFFF"/>
      </patternFill>
    </fill>
    <fill>
      <patternFill patternType="solid">
        <fgColor theme="9" tint="0.59999389629810485"/>
        <bgColor indexed="64"/>
      </patternFill>
    </fill>
    <fill>
      <patternFill patternType="solid">
        <fgColor rgb="FFFFFF00"/>
        <bgColor indexed="64"/>
      </patternFill>
    </fill>
    <fill>
      <patternFill patternType="solid">
        <fgColor rgb="FF66FFFF"/>
        <bgColor indexed="64"/>
      </patternFill>
    </fill>
    <fill>
      <patternFill patternType="solid">
        <fgColor rgb="FFF25CC0"/>
        <bgColor indexed="64"/>
      </patternFill>
    </fill>
    <fill>
      <patternFill patternType="solid">
        <fgColor theme="0"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7" fillId="0" borderId="0" applyNumberFormat="0" applyFill="0" applyBorder="0" applyAlignment="0" applyProtection="0"/>
    <xf numFmtId="0" fontId="2" fillId="0" borderId="0"/>
    <xf numFmtId="0" fontId="1" fillId="0" borderId="0"/>
    <xf numFmtId="0" fontId="10" fillId="0" borderId="0" applyNumberFormat="0" applyFill="0" applyBorder="0" applyAlignment="0" applyProtection="0">
      <alignment vertical="top"/>
      <protection locked="0"/>
    </xf>
  </cellStyleXfs>
  <cellXfs count="172">
    <xf numFmtId="0" fontId="0" fillId="0" borderId="0" xfId="0"/>
    <xf numFmtId="0" fontId="5" fillId="0" borderId="0" xfId="0" applyFont="1" applyAlignment="1">
      <alignment horizontal="right" vertical="top" readingOrder="2"/>
    </xf>
    <xf numFmtId="0" fontId="2" fillId="0" borderId="0" xfId="0" applyFont="1"/>
    <xf numFmtId="0" fontId="6" fillId="0" borderId="0" xfId="2" applyFont="1"/>
    <xf numFmtId="0" fontId="6" fillId="4" borderId="1" xfId="2" applyFont="1" applyFill="1" applyBorder="1"/>
    <xf numFmtId="0" fontId="6" fillId="6" borderId="1" xfId="2" applyFont="1" applyFill="1" applyBorder="1"/>
    <xf numFmtId="0" fontId="6" fillId="7" borderId="1" xfId="2" applyFont="1" applyFill="1" applyBorder="1"/>
    <xf numFmtId="0" fontId="6" fillId="0" borderId="0" xfId="2" applyFont="1" applyAlignment="1">
      <alignment readingOrder="2"/>
    </xf>
    <xf numFmtId="0" fontId="6" fillId="3" borderId="1" xfId="2" applyFont="1" applyFill="1" applyBorder="1"/>
    <xf numFmtId="0" fontId="11" fillId="2" borderId="1" xfId="0" applyFont="1" applyFill="1" applyBorder="1" applyAlignment="1">
      <alignment wrapText="1"/>
    </xf>
    <xf numFmtId="0" fontId="11" fillId="2" borderId="1" xfId="0" applyFont="1" applyFill="1" applyBorder="1" applyAlignment="1">
      <alignment horizontal="right" wrapText="1" readingOrder="2"/>
    </xf>
    <xf numFmtId="0" fontId="11" fillId="2" borderId="1" xfId="0" applyFont="1" applyFill="1" applyBorder="1" applyAlignment="1">
      <alignment horizontal="right" wrapText="1"/>
    </xf>
    <xf numFmtId="0" fontId="11" fillId="2" borderId="1" xfId="0" applyFont="1" applyFill="1" applyBorder="1" applyAlignment="1">
      <alignment horizontal="center" wrapText="1"/>
    </xf>
    <xf numFmtId="0" fontId="11" fillId="2" borderId="2" xfId="0" applyFont="1" applyFill="1" applyBorder="1" applyAlignment="1">
      <alignment horizontal="center" wrapText="1"/>
    </xf>
    <xf numFmtId="0" fontId="3" fillId="0" borderId="0" xfId="0" applyFont="1"/>
    <xf numFmtId="0" fontId="3" fillId="0" borderId="0" xfId="0" applyFont="1" applyAlignment="1"/>
    <xf numFmtId="0" fontId="3" fillId="4" borderId="1" xfId="0" applyFont="1" applyFill="1" applyBorder="1" applyAlignment="1">
      <alignment horizontal="right" vertical="center" wrapText="1" readingOrder="2"/>
    </xf>
    <xf numFmtId="0" fontId="3" fillId="0" borderId="0" xfId="0" applyFont="1" applyFill="1" applyAlignment="1"/>
    <xf numFmtId="0" fontId="3" fillId="0" borderId="1" xfId="0" applyFont="1" applyFill="1" applyBorder="1" applyAlignment="1">
      <alignment horizontal="right" vertical="top" wrapText="1"/>
    </xf>
    <xf numFmtId="0" fontId="3" fillId="0" borderId="1" xfId="0" applyFont="1" applyFill="1" applyBorder="1" applyAlignment="1">
      <alignment horizontal="right" vertical="top" wrapText="1" readingOrder="2"/>
    </xf>
    <xf numFmtId="0" fontId="4" fillId="0" borderId="1" xfId="0" applyFont="1" applyFill="1" applyBorder="1" applyAlignment="1">
      <alignment horizontal="right" vertical="top" wrapText="1" readingOrder="2"/>
    </xf>
    <xf numFmtId="0" fontId="3" fillId="0" borderId="0" xfId="0" applyFont="1" applyAlignment="1">
      <alignment vertical="top"/>
    </xf>
    <xf numFmtId="14" fontId="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right" vertical="top" wrapText="1" readingOrder="2"/>
    </xf>
    <xf numFmtId="0" fontId="13" fillId="0" borderId="0" xfId="0" applyFont="1" applyAlignment="1">
      <alignment wrapText="1"/>
    </xf>
    <xf numFmtId="0" fontId="13" fillId="0" borderId="0" xfId="0" applyFont="1" applyAlignment="1">
      <alignment horizontal="right" wrapText="1" readingOrder="2"/>
    </xf>
    <xf numFmtId="0" fontId="12" fillId="0" borderId="0" xfId="0" applyFont="1" applyAlignment="1">
      <alignment wrapText="1"/>
    </xf>
    <xf numFmtId="0" fontId="3" fillId="0" borderId="0" xfId="0" applyFont="1" applyBorder="1"/>
    <xf numFmtId="0" fontId="3" fillId="0" borderId="0" xfId="0" applyFont="1" applyAlignment="1">
      <alignment horizontal="right" wrapText="1" readingOrder="2"/>
    </xf>
    <xf numFmtId="0" fontId="12" fillId="0" borderId="0" xfId="0" applyFont="1" applyAlignment="1"/>
    <xf numFmtId="0" fontId="3" fillId="0" borderId="0" xfId="0" applyFont="1" applyAlignment="1">
      <alignment wrapText="1"/>
    </xf>
    <xf numFmtId="0" fontId="8" fillId="5" borderId="1" xfId="2" applyFont="1" applyFill="1" applyBorder="1"/>
    <xf numFmtId="0" fontId="11" fillId="2" borderId="2" xfId="0" applyFont="1" applyFill="1" applyBorder="1" applyAlignment="1">
      <alignment wrapText="1" readingOrder="2"/>
    </xf>
    <xf numFmtId="0" fontId="13" fillId="0" borderId="0" xfId="0" applyFont="1" applyAlignment="1">
      <alignment wrapText="1" readingOrder="2"/>
    </xf>
    <xf numFmtId="0" fontId="3" fillId="0" borderId="0" xfId="0" applyFont="1" applyAlignment="1">
      <alignment readingOrder="2"/>
    </xf>
    <xf numFmtId="0" fontId="3" fillId="0" borderId="0" xfId="0" applyFont="1" applyAlignment="1">
      <alignment horizontal="right" readingOrder="2"/>
    </xf>
    <xf numFmtId="0" fontId="17" fillId="0" borderId="0" xfId="0" applyFont="1"/>
    <xf numFmtId="0" fontId="0" fillId="0" borderId="0" xfId="0" applyAlignment="1">
      <alignment horizontal="center"/>
    </xf>
    <xf numFmtId="0" fontId="6" fillId="6" borderId="1" xfId="2" applyFont="1" applyFill="1" applyBorder="1" applyAlignment="1">
      <alignment wrapText="1"/>
    </xf>
    <xf numFmtId="0" fontId="3" fillId="0" borderId="1" xfId="0" applyFont="1" applyFill="1" applyBorder="1" applyAlignment="1">
      <alignment horizontal="right" vertical="center" wrapText="1" readingOrder="2"/>
    </xf>
    <xf numFmtId="0" fontId="14" fillId="0" borderId="1" xfId="0" applyFont="1" applyFill="1" applyBorder="1" applyAlignment="1">
      <alignment horizontal="right" vertical="top" wrapText="1" readingOrder="2"/>
    </xf>
    <xf numFmtId="0" fontId="13" fillId="0" borderId="1" xfId="0" applyFont="1" applyFill="1" applyBorder="1" applyAlignment="1">
      <alignment horizontal="right" vertical="top" wrapText="1" readingOrder="2"/>
    </xf>
    <xf numFmtId="0" fontId="18" fillId="4" borderId="1" xfId="0" applyFont="1" applyFill="1" applyBorder="1" applyAlignment="1">
      <alignment horizontal="center"/>
    </xf>
    <xf numFmtId="0" fontId="3" fillId="0" borderId="1" xfId="0" applyFont="1" applyFill="1" applyBorder="1" applyAlignment="1"/>
    <xf numFmtId="0" fontId="3" fillId="0" borderId="7" xfId="0" applyFont="1" applyFill="1" applyBorder="1" applyAlignment="1">
      <alignment wrapText="1"/>
    </xf>
    <xf numFmtId="0" fontId="3" fillId="0" borderId="1" xfId="0" applyFont="1" applyFill="1" applyBorder="1" applyAlignment="1">
      <alignment horizontal="center" wrapText="1"/>
    </xf>
    <xf numFmtId="0" fontId="3" fillId="0" borderId="1" xfId="0" applyFont="1" applyFill="1" applyBorder="1" applyAlignment="1">
      <alignment horizontal="right" vertical="center" readingOrder="2"/>
    </xf>
    <xf numFmtId="0" fontId="3" fillId="0" borderId="1" xfId="0" applyFont="1" applyFill="1" applyBorder="1" applyAlignment="1">
      <alignment horizontal="right" wrapText="1" readingOrder="2"/>
    </xf>
    <xf numFmtId="0" fontId="3" fillId="0" borderId="1" xfId="0" applyFont="1" applyFill="1" applyBorder="1" applyAlignment="1">
      <alignment vertical="center" wrapText="1" readingOrder="2"/>
    </xf>
    <xf numFmtId="14" fontId="3" fillId="0" borderId="1" xfId="0" applyNumberFormat="1" applyFont="1" applyFill="1" applyBorder="1" applyAlignment="1">
      <alignment horizontal="right" vertical="center" readingOrder="2"/>
    </xf>
    <xf numFmtId="0" fontId="3" fillId="0" borderId="1" xfId="0" applyFont="1" applyFill="1" applyBorder="1" applyAlignment="1">
      <alignment horizontal="right" vertical="center" wrapText="1" readingOrder="1"/>
    </xf>
    <xf numFmtId="14" fontId="3" fillId="0" borderId="1" xfId="0" applyNumberFormat="1" applyFont="1" applyFill="1" applyBorder="1" applyAlignment="1">
      <alignment horizontal="right" vertical="center" wrapText="1" readingOrder="1"/>
    </xf>
    <xf numFmtId="14" fontId="3" fillId="0" borderId="1" xfId="0" applyNumberFormat="1" applyFont="1" applyFill="1" applyBorder="1" applyAlignment="1">
      <alignment vertical="center" wrapText="1" readingOrder="2"/>
    </xf>
    <xf numFmtId="14" fontId="3" fillId="0" borderId="3" xfId="0" applyNumberFormat="1" applyFont="1" applyFill="1" applyBorder="1" applyAlignment="1">
      <alignment horizontal="right" vertical="center" readingOrder="2"/>
    </xf>
    <xf numFmtId="14" fontId="3" fillId="0" borderId="3" xfId="0" applyNumberFormat="1" applyFont="1" applyFill="1" applyBorder="1" applyAlignment="1">
      <alignment horizontal="right" vertical="center" wrapText="1" readingOrder="1"/>
    </xf>
    <xf numFmtId="14" fontId="3" fillId="0" borderId="3" xfId="0" applyNumberFormat="1" applyFont="1" applyFill="1" applyBorder="1" applyAlignment="1">
      <alignment vertical="center" wrapText="1" readingOrder="2"/>
    </xf>
    <xf numFmtId="0" fontId="5" fillId="0" borderId="1" xfId="0" applyFont="1" applyFill="1" applyBorder="1" applyAlignment="1">
      <alignment horizontal="right" vertical="center" wrapText="1" readingOrder="2"/>
    </xf>
    <xf numFmtId="0" fontId="9" fillId="0" borderId="1" xfId="0" applyFont="1" applyFill="1" applyBorder="1" applyAlignment="1">
      <alignment horizontal="right" vertical="center" wrapText="1" readingOrder="1"/>
    </xf>
    <xf numFmtId="0" fontId="3" fillId="0" borderId="3" xfId="0" applyFont="1" applyFill="1" applyBorder="1" applyAlignment="1">
      <alignment horizontal="right" vertical="center" readingOrder="2"/>
    </xf>
    <xf numFmtId="0" fontId="3" fillId="0" borderId="3" xfId="0" applyFont="1" applyFill="1" applyBorder="1" applyAlignment="1">
      <alignment horizontal="right" vertical="center" wrapText="1" readingOrder="2"/>
    </xf>
    <xf numFmtId="0" fontId="3" fillId="0" borderId="3" xfId="0" applyFont="1" applyFill="1" applyBorder="1" applyAlignment="1">
      <alignment vertical="center" wrapText="1" readingOrder="2"/>
    </xf>
    <xf numFmtId="0" fontId="12" fillId="0" borderId="1" xfId="0" applyFont="1" applyFill="1" applyBorder="1" applyAlignment="1"/>
    <xf numFmtId="0" fontId="4" fillId="0" borderId="1" xfId="0" applyFont="1" applyFill="1" applyBorder="1" applyAlignment="1">
      <alignment horizontal="right" wrapText="1" readingOrder="2"/>
    </xf>
    <xf numFmtId="0" fontId="4" fillId="0" borderId="2" xfId="0" applyFont="1" applyFill="1" applyBorder="1" applyAlignment="1">
      <alignment wrapText="1"/>
    </xf>
    <xf numFmtId="0" fontId="4" fillId="0" borderId="2" xfId="0" applyFont="1" applyFill="1" applyBorder="1" applyAlignment="1">
      <alignment wrapText="1" readingOrder="2"/>
    </xf>
    <xf numFmtId="0" fontId="3" fillId="0" borderId="4" xfId="0" applyFont="1" applyFill="1" applyBorder="1" applyAlignment="1">
      <alignment horizontal="right" wrapText="1" readingOrder="2"/>
    </xf>
    <xf numFmtId="0" fontId="12" fillId="0" borderId="1" xfId="0" applyFont="1" applyFill="1" applyBorder="1" applyAlignment="1">
      <alignment horizontal="right" wrapText="1" readingOrder="2"/>
    </xf>
    <xf numFmtId="0" fontId="3" fillId="0" borderId="2" xfId="0" applyFont="1" applyFill="1" applyBorder="1" applyAlignment="1">
      <alignment horizontal="right" wrapText="1" readingOrder="2"/>
    </xf>
    <xf numFmtId="0" fontId="3" fillId="0" borderId="2" xfId="0" applyFont="1" applyFill="1" applyBorder="1" applyAlignment="1">
      <alignment wrapText="1" readingOrder="2"/>
    </xf>
    <xf numFmtId="0" fontId="13" fillId="0" borderId="2" xfId="0" applyFont="1" applyFill="1" applyBorder="1" applyAlignment="1">
      <alignment wrapText="1"/>
    </xf>
    <xf numFmtId="0" fontId="13" fillId="0" borderId="2" xfId="0" applyFont="1" applyFill="1" applyBorder="1" applyAlignment="1">
      <alignment wrapText="1" readingOrder="2"/>
    </xf>
    <xf numFmtId="0" fontId="12" fillId="0" borderId="1" xfId="0" applyFont="1" applyFill="1" applyBorder="1" applyAlignment="1">
      <alignment horizontal="right" vertical="center" wrapText="1" readingOrder="2"/>
    </xf>
    <xf numFmtId="14" fontId="3" fillId="0" borderId="2" xfId="0" applyNumberFormat="1" applyFont="1" applyFill="1" applyBorder="1" applyAlignment="1">
      <alignment horizontal="right" vertical="center" wrapText="1" readingOrder="2"/>
    </xf>
    <xf numFmtId="14" fontId="3" fillId="0" borderId="2" xfId="0" applyNumberFormat="1" applyFont="1" applyFill="1" applyBorder="1" applyAlignment="1">
      <alignment vertical="center" wrapText="1" readingOrder="2"/>
    </xf>
    <xf numFmtId="0" fontId="3" fillId="0" borderId="1" xfId="0" applyFont="1" applyFill="1" applyBorder="1" applyAlignment="1">
      <alignment wrapText="1"/>
    </xf>
    <xf numFmtId="0" fontId="12" fillId="0" borderId="1" xfId="0" applyFont="1" applyFill="1" applyBorder="1" applyAlignment="1">
      <alignment wrapText="1"/>
    </xf>
    <xf numFmtId="0" fontId="13" fillId="0" borderId="1" xfId="0" applyFont="1" applyFill="1" applyBorder="1" applyAlignment="1">
      <alignment wrapText="1"/>
    </xf>
    <xf numFmtId="0" fontId="4" fillId="0" borderId="1" xfId="0" applyFont="1" applyFill="1" applyBorder="1" applyAlignment="1">
      <alignment wrapText="1"/>
    </xf>
    <xf numFmtId="0" fontId="3" fillId="0" borderId="1" xfId="0" applyFont="1" applyFill="1" applyBorder="1" applyAlignment="1">
      <alignment horizontal="right" wrapText="1"/>
    </xf>
    <xf numFmtId="14" fontId="3" fillId="0" borderId="5" xfId="0" applyNumberFormat="1" applyFont="1" applyFill="1" applyBorder="1" applyAlignment="1">
      <alignment horizontal="right" vertical="center" wrapText="1" readingOrder="2"/>
    </xf>
    <xf numFmtId="14" fontId="3" fillId="0" borderId="1" xfId="0" applyNumberFormat="1" applyFont="1" applyFill="1" applyBorder="1" applyAlignment="1">
      <alignment horizontal="right" vertical="center" wrapText="1" readingOrder="2"/>
    </xf>
    <xf numFmtId="0" fontId="3" fillId="0" borderId="1" xfId="0" applyFont="1" applyFill="1" applyBorder="1" applyAlignment="1">
      <alignment horizontal="right"/>
    </xf>
    <xf numFmtId="14" fontId="13" fillId="0" borderId="1" xfId="0" applyNumberFormat="1" applyFont="1" applyFill="1" applyBorder="1" applyAlignment="1">
      <alignment horizontal="right" wrapText="1" readingOrder="2"/>
    </xf>
    <xf numFmtId="0" fontId="4" fillId="0" borderId="1" xfId="0" applyFont="1" applyFill="1" applyBorder="1" applyAlignment="1">
      <alignment horizontal="right" wrapText="1"/>
    </xf>
    <xf numFmtId="14" fontId="13" fillId="0" borderId="1" xfId="0" applyNumberFormat="1" applyFont="1" applyFill="1" applyBorder="1" applyAlignment="1">
      <alignment horizontal="right" vertical="center" wrapText="1" readingOrder="2"/>
    </xf>
    <xf numFmtId="0" fontId="12" fillId="0" borderId="1" xfId="0" applyFont="1" applyFill="1" applyBorder="1" applyAlignment="1">
      <alignment horizontal="center" wrapText="1"/>
    </xf>
    <xf numFmtId="0" fontId="12" fillId="0" borderId="1" xfId="0" applyFont="1" applyFill="1" applyBorder="1" applyAlignment="1">
      <alignment wrapText="1" readingOrder="2"/>
    </xf>
    <xf numFmtId="14" fontId="4" fillId="0" borderId="2" xfId="0" applyNumberFormat="1" applyFont="1" applyFill="1" applyBorder="1" applyAlignment="1">
      <alignment horizontal="center" wrapText="1"/>
    </xf>
    <xf numFmtId="14" fontId="4" fillId="0" borderId="2" xfId="0" applyNumberFormat="1" applyFont="1" applyFill="1" applyBorder="1" applyAlignment="1">
      <alignment wrapText="1" readingOrder="2"/>
    </xf>
    <xf numFmtId="0" fontId="12" fillId="0" borderId="1" xfId="0" applyFont="1" applyFill="1" applyBorder="1" applyAlignment="1">
      <alignment horizontal="center"/>
    </xf>
    <xf numFmtId="0" fontId="12" fillId="0" borderId="1" xfId="0" applyFont="1" applyFill="1" applyBorder="1" applyAlignment="1">
      <alignment readingOrder="2"/>
    </xf>
    <xf numFmtId="0" fontId="4" fillId="0" borderId="2" xfId="0" applyFont="1" applyFill="1" applyBorder="1" applyAlignment="1">
      <alignment horizontal="center" wrapText="1"/>
    </xf>
    <xf numFmtId="0" fontId="12" fillId="0" borderId="1" xfId="0" applyFont="1" applyFill="1" applyBorder="1" applyAlignment="1">
      <alignment vertical="top"/>
    </xf>
    <xf numFmtId="0" fontId="3" fillId="0" borderId="2" xfId="0" applyFont="1" applyFill="1" applyBorder="1" applyAlignment="1">
      <alignment vertical="top"/>
    </xf>
    <xf numFmtId="0" fontId="3" fillId="0" borderId="2" xfId="0" applyFont="1" applyFill="1" applyBorder="1" applyAlignment="1">
      <alignment vertical="top" readingOrder="2"/>
    </xf>
    <xf numFmtId="0" fontId="3" fillId="0" borderId="3" xfId="0" applyFont="1" applyFill="1" applyBorder="1" applyAlignment="1">
      <alignment horizontal="right" vertical="top" wrapText="1"/>
    </xf>
    <xf numFmtId="14" fontId="12" fillId="0" borderId="1" xfId="0" applyNumberFormat="1" applyFont="1" applyFill="1" applyBorder="1" applyAlignment="1">
      <alignment horizontal="center"/>
    </xf>
    <xf numFmtId="14" fontId="12" fillId="0" borderId="1" xfId="0" applyNumberFormat="1" applyFont="1" applyFill="1" applyBorder="1" applyAlignment="1">
      <alignment readingOrder="2"/>
    </xf>
    <xf numFmtId="0" fontId="3" fillId="0" borderId="1" xfId="0" applyFont="1" applyFill="1" applyBorder="1" applyAlignment="1">
      <alignment vertical="top"/>
    </xf>
    <xf numFmtId="14" fontId="1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center" vertical="center" wrapText="1" readingOrder="2"/>
    </xf>
    <xf numFmtId="0" fontId="3" fillId="0" borderId="0" xfId="0" applyFont="1" applyFill="1" applyAlignment="1">
      <alignment wrapText="1"/>
    </xf>
    <xf numFmtId="14" fontId="4" fillId="0" borderId="2" xfId="0" applyNumberFormat="1" applyFont="1" applyFill="1" applyBorder="1" applyAlignment="1">
      <alignment vertical="top" wrapText="1"/>
    </xf>
    <xf numFmtId="14" fontId="4" fillId="0" borderId="2" xfId="0" applyNumberFormat="1" applyFont="1" applyFill="1" applyBorder="1" applyAlignment="1">
      <alignment vertical="top" wrapText="1" readingOrder="2"/>
    </xf>
    <xf numFmtId="0" fontId="3" fillId="0" borderId="1" xfId="0" applyFont="1" applyFill="1" applyBorder="1" applyAlignment="1">
      <alignment horizontal="right" vertical="top"/>
    </xf>
    <xf numFmtId="0" fontId="4" fillId="0" borderId="1" xfId="0" applyFont="1" applyFill="1" applyBorder="1" applyAlignment="1">
      <alignment horizontal="right" vertical="top"/>
    </xf>
    <xf numFmtId="0" fontId="4" fillId="0" borderId="1" xfId="0" applyFont="1" applyFill="1" applyBorder="1" applyAlignment="1">
      <alignment vertical="top"/>
    </xf>
    <xf numFmtId="0" fontId="12" fillId="0" borderId="3" xfId="0" applyFont="1" applyFill="1" applyBorder="1" applyAlignment="1">
      <alignment horizontal="right" vertical="center" wrapText="1" readingOrder="1"/>
    </xf>
    <xf numFmtId="0" fontId="12" fillId="0" borderId="1" xfId="0" applyFont="1" applyFill="1" applyBorder="1" applyAlignment="1">
      <alignment horizontal="right" vertical="center" wrapText="1" readingOrder="1"/>
    </xf>
    <xf numFmtId="0" fontId="11" fillId="0" borderId="1" xfId="0" applyFont="1" applyFill="1" applyBorder="1" applyAlignment="1">
      <alignment horizontal="right" vertical="center" wrapText="1" readingOrder="2"/>
    </xf>
    <xf numFmtId="0" fontId="12" fillId="0" borderId="2" xfId="0" applyFont="1" applyFill="1" applyBorder="1" applyAlignment="1">
      <alignment horizontal="right" vertical="center" wrapText="1" readingOrder="1"/>
    </xf>
    <xf numFmtId="0" fontId="12" fillId="0" borderId="2" xfId="0" applyFont="1" applyFill="1" applyBorder="1" applyAlignment="1">
      <alignment vertical="center" wrapText="1" readingOrder="2"/>
    </xf>
    <xf numFmtId="0" fontId="15" fillId="0" borderId="1" xfId="0" applyFont="1" applyFill="1" applyBorder="1" applyAlignment="1">
      <alignment horizontal="right" vertical="center" wrapText="1" readingOrder="2"/>
    </xf>
    <xf numFmtId="0" fontId="13" fillId="0" borderId="1" xfId="0" applyFont="1" applyFill="1" applyBorder="1" applyAlignment="1">
      <alignment horizontal="right" wrapText="1" readingOrder="2"/>
    </xf>
    <xf numFmtId="0" fontId="15" fillId="0" borderId="1" xfId="0" applyFont="1" applyFill="1" applyBorder="1" applyAlignment="1">
      <alignment vertical="center" wrapText="1" readingOrder="2"/>
    </xf>
    <xf numFmtId="0" fontId="16" fillId="0" borderId="1" xfId="1" applyFont="1" applyFill="1" applyBorder="1" applyAlignment="1">
      <alignment horizontal="right" vertical="center" wrapText="1" readingOrder="2"/>
    </xf>
    <xf numFmtId="0" fontId="13" fillId="0" borderId="8" xfId="0" applyFont="1" applyFill="1" applyBorder="1" applyAlignment="1">
      <alignment horizontal="right" wrapText="1" readingOrder="2"/>
    </xf>
    <xf numFmtId="0" fontId="7" fillId="0" borderId="1" xfId="1" applyFill="1" applyBorder="1" applyAlignment="1">
      <alignment horizontal="right" vertical="center" wrapText="1" readingOrder="2"/>
    </xf>
    <xf numFmtId="14" fontId="3" fillId="0" borderId="4" xfId="0" applyNumberFormat="1" applyFont="1" applyFill="1" applyBorder="1" applyAlignment="1">
      <alignment horizontal="right" vertical="center" wrapText="1" readingOrder="2"/>
    </xf>
    <xf numFmtId="0" fontId="12" fillId="0" borderId="2" xfId="0" applyFont="1" applyFill="1" applyBorder="1" applyAlignment="1"/>
    <xf numFmtId="0" fontId="7" fillId="0" borderId="2" xfId="1" applyFill="1" applyBorder="1" applyAlignment="1">
      <alignment horizontal="right" vertical="center" wrapText="1" readingOrder="2"/>
    </xf>
    <xf numFmtId="0" fontId="3" fillId="0" borderId="7" xfId="0" applyFont="1" applyFill="1" applyBorder="1" applyAlignment="1">
      <alignment vertical="center" wrapText="1" readingOrder="2"/>
    </xf>
    <xf numFmtId="0" fontId="4" fillId="0" borderId="2" xfId="0" applyFont="1" applyFill="1" applyBorder="1" applyAlignment="1">
      <alignment vertical="top" wrapText="1"/>
    </xf>
    <xf numFmtId="0" fontId="3" fillId="0" borderId="6" xfId="0" applyFont="1" applyFill="1" applyBorder="1" applyAlignment="1">
      <alignment horizontal="right" vertical="top" wrapText="1" readingOrder="2"/>
    </xf>
    <xf numFmtId="0" fontId="12" fillId="0" borderId="3" xfId="0" applyFont="1" applyFill="1" applyBorder="1" applyAlignment="1">
      <alignment vertical="top"/>
    </xf>
    <xf numFmtId="14" fontId="3" fillId="0" borderId="3" xfId="0" applyNumberFormat="1" applyFont="1" applyFill="1" applyBorder="1" applyAlignment="1">
      <alignment horizontal="right" vertical="top" wrapText="1" readingOrder="2"/>
    </xf>
    <xf numFmtId="0" fontId="3" fillId="0" borderId="2" xfId="0" applyFont="1" applyFill="1" applyBorder="1" applyAlignment="1">
      <alignment horizontal="right" vertical="top" wrapText="1"/>
    </xf>
    <xf numFmtId="0" fontId="3" fillId="0" borderId="2" xfId="0" applyFont="1" applyFill="1" applyBorder="1" applyAlignment="1">
      <alignment horizontal="right" vertical="center" wrapText="1" readingOrder="2"/>
    </xf>
    <xf numFmtId="0" fontId="13" fillId="0" borderId="7" xfId="0" applyFont="1" applyFill="1" applyBorder="1" applyAlignment="1">
      <alignment horizontal="right" wrapText="1" readingOrder="2"/>
    </xf>
    <xf numFmtId="0" fontId="3" fillId="0" borderId="3" xfId="0" applyFont="1" applyFill="1" applyBorder="1" applyAlignment="1">
      <alignment horizontal="right" vertical="top" wrapText="1" readingOrder="2"/>
    </xf>
    <xf numFmtId="0" fontId="3" fillId="0" borderId="4" xfId="0" applyFont="1" applyFill="1" applyBorder="1" applyAlignment="1">
      <alignment horizontal="right" vertical="center" wrapText="1" readingOrder="2"/>
    </xf>
    <xf numFmtId="0" fontId="3" fillId="0" borderId="4" xfId="0" applyFont="1" applyFill="1" applyBorder="1" applyAlignment="1">
      <alignment wrapText="1"/>
    </xf>
    <xf numFmtId="0" fontId="14" fillId="0" borderId="4" xfId="0" applyFont="1" applyFill="1" applyBorder="1" applyAlignment="1">
      <alignment horizontal="right" vertical="center" wrapText="1" readingOrder="2"/>
    </xf>
    <xf numFmtId="0" fontId="13" fillId="0" borderId="4" xfId="0" applyFont="1" applyFill="1" applyBorder="1" applyAlignment="1">
      <alignment horizontal="right" wrapText="1" readingOrder="2"/>
    </xf>
    <xf numFmtId="0" fontId="12" fillId="0" borderId="4" xfId="0" applyFont="1" applyFill="1" applyBorder="1" applyAlignment="1"/>
    <xf numFmtId="14" fontId="13" fillId="0" borderId="4" xfId="0" applyNumberFormat="1" applyFont="1" applyFill="1" applyBorder="1" applyAlignment="1">
      <alignment horizontal="right" wrapText="1" readingOrder="2"/>
    </xf>
    <xf numFmtId="0" fontId="4" fillId="0" borderId="1" xfId="0" applyFont="1" applyFill="1" applyBorder="1" applyAlignment="1">
      <alignment vertical="top" wrapText="1"/>
    </xf>
    <xf numFmtId="0" fontId="13" fillId="0" borderId="1" xfId="0" applyFont="1" applyFill="1" applyBorder="1" applyAlignment="1">
      <alignment vertical="top" wrapText="1"/>
    </xf>
    <xf numFmtId="0" fontId="3" fillId="0" borderId="3" xfId="0" applyFont="1" applyFill="1" applyBorder="1" applyAlignment="1">
      <alignment wrapText="1"/>
    </xf>
    <xf numFmtId="14" fontId="3" fillId="0" borderId="9" xfId="0" applyNumberFormat="1" applyFont="1" applyFill="1" applyBorder="1" applyAlignment="1">
      <alignment horizontal="right" vertical="center" wrapText="1" readingOrder="2"/>
    </xf>
    <xf numFmtId="0" fontId="12" fillId="0" borderId="6" xfId="0" applyFont="1" applyFill="1" applyBorder="1" applyAlignment="1"/>
    <xf numFmtId="0" fontId="14" fillId="0" borderId="3" xfId="0" applyFont="1" applyFill="1" applyBorder="1" applyAlignment="1">
      <alignment vertical="top" wrapText="1" readingOrder="2"/>
    </xf>
    <xf numFmtId="0" fontId="4" fillId="0" borderId="3" xfId="0" applyFont="1" applyFill="1" applyBorder="1" applyAlignment="1">
      <alignment vertical="top"/>
    </xf>
    <xf numFmtId="0" fontId="14" fillId="0" borderId="1" xfId="0" applyFont="1" applyFill="1" applyBorder="1" applyAlignment="1">
      <alignment vertical="top" wrapText="1" readingOrder="2"/>
    </xf>
    <xf numFmtId="0" fontId="4" fillId="0" borderId="1" xfId="0" applyFont="1" applyFill="1" applyBorder="1" applyAlignment="1">
      <alignment horizontal="right" vertical="center" wrapText="1" readingOrder="2"/>
    </xf>
    <xf numFmtId="0" fontId="13" fillId="0" borderId="3" xfId="0" applyFont="1" applyFill="1" applyBorder="1" applyAlignment="1">
      <alignment horizontal="right" vertical="top" wrapText="1" readingOrder="2"/>
    </xf>
    <xf numFmtId="0" fontId="12" fillId="0" borderId="1" xfId="0" applyFont="1" applyFill="1" applyBorder="1" applyAlignment="1">
      <alignment horizontal="right" vertical="top" wrapText="1" readingOrder="1"/>
    </xf>
    <xf numFmtId="0" fontId="3" fillId="0" borderId="4" xfId="0" applyFont="1" applyFill="1" applyBorder="1" applyAlignment="1">
      <alignment horizontal="right" wrapText="1"/>
    </xf>
    <xf numFmtId="0" fontId="4" fillId="0" borderId="2" xfId="0" applyFont="1" applyFill="1" applyBorder="1" applyAlignment="1">
      <alignment vertical="top" wrapText="1" readingOrder="2"/>
    </xf>
    <xf numFmtId="0" fontId="3" fillId="0" borderId="1" xfId="0" applyFont="1" applyFill="1" applyBorder="1" applyAlignment="1">
      <alignment vertical="top" wrapText="1"/>
    </xf>
    <xf numFmtId="0" fontId="12" fillId="0" borderId="1" xfId="0" applyFont="1" applyFill="1" applyBorder="1" applyAlignment="1">
      <alignment vertical="top" wrapText="1"/>
    </xf>
    <xf numFmtId="0" fontId="13" fillId="0" borderId="2" xfId="0" applyFont="1" applyFill="1" applyBorder="1" applyAlignment="1">
      <alignment vertical="top" wrapText="1"/>
    </xf>
    <xf numFmtId="0" fontId="3" fillId="0" borderId="1" xfId="0" applyFont="1" applyFill="1" applyBorder="1" applyAlignment="1">
      <alignment horizontal="right" vertical="top" wrapText="1" readingOrder="1"/>
    </xf>
    <xf numFmtId="0" fontId="3" fillId="0" borderId="4" xfId="0" applyFont="1" applyFill="1" applyBorder="1" applyAlignment="1">
      <alignment horizontal="right" vertical="top" wrapText="1" readingOrder="2"/>
    </xf>
    <xf numFmtId="14" fontId="4" fillId="0" borderId="1" xfId="0" applyNumberFormat="1" applyFont="1" applyFill="1" applyBorder="1" applyAlignment="1">
      <alignment horizontal="right" vertical="top" wrapText="1" readingOrder="2"/>
    </xf>
    <xf numFmtId="0" fontId="3" fillId="0" borderId="1" xfId="2" applyFont="1" applyFill="1" applyBorder="1"/>
    <xf numFmtId="0" fontId="3" fillId="0" borderId="1" xfId="0" applyFont="1" applyFill="1" applyBorder="1"/>
    <xf numFmtId="0" fontId="3" fillId="0" borderId="1" xfId="2" applyFont="1" applyFill="1" applyBorder="1" applyAlignment="1">
      <alignment horizontal="right" wrapText="1" readingOrder="2"/>
    </xf>
    <xf numFmtId="0" fontId="12" fillId="0" borderId="1" xfId="2" applyFont="1" applyFill="1" applyBorder="1" applyAlignment="1">
      <alignment horizontal="right" readingOrder="2"/>
    </xf>
    <xf numFmtId="0" fontId="3" fillId="0" borderId="1" xfId="2" applyFont="1" applyFill="1" applyBorder="1" applyAlignment="1">
      <alignment wrapText="1"/>
    </xf>
    <xf numFmtId="0" fontId="12" fillId="0" borderId="1" xfId="2" applyFont="1" applyFill="1" applyBorder="1"/>
    <xf numFmtId="0" fontId="12" fillId="0" borderId="1" xfId="0" applyFont="1" applyFill="1" applyBorder="1" applyAlignment="1">
      <alignment horizontal="right" vertical="center" readingOrder="2"/>
    </xf>
    <xf numFmtId="0" fontId="5" fillId="0" borderId="1" xfId="0" applyFont="1" applyFill="1" applyBorder="1" applyAlignment="1">
      <alignment horizontal="right" vertical="center" readingOrder="2"/>
    </xf>
    <xf numFmtId="0" fontId="3" fillId="0" borderId="4" xfId="0" applyFont="1" applyFill="1" applyBorder="1" applyAlignment="1">
      <alignment horizontal="right"/>
    </xf>
    <xf numFmtId="0" fontId="4" fillId="0" borderId="1" xfId="0" applyFont="1" applyFill="1" applyBorder="1"/>
    <xf numFmtId="0" fontId="3" fillId="0" borderId="0" xfId="0" applyFont="1" applyFill="1"/>
    <xf numFmtId="0" fontId="6" fillId="0" borderId="1" xfId="2" applyFont="1" applyFill="1" applyBorder="1"/>
    <xf numFmtId="0" fontId="6" fillId="0" borderId="0" xfId="2" applyFont="1" applyFill="1"/>
    <xf numFmtId="0" fontId="19" fillId="0" borderId="0" xfId="0" applyFont="1"/>
    <xf numFmtId="0" fontId="6" fillId="0" borderId="0" xfId="0" applyFont="1"/>
    <xf numFmtId="0" fontId="0" fillId="0" borderId="0" xfId="0" applyFill="1"/>
    <xf numFmtId="0" fontId="15" fillId="0" borderId="1" xfId="0" applyFont="1" applyFill="1" applyBorder="1" applyAlignment="1">
      <alignment horizontal="right" vertical="center" wrapText="1" readingOrder="2"/>
    </xf>
  </cellXfs>
  <cellStyles count="5">
    <cellStyle name="Normal" xfId="0" builtinId="0"/>
    <cellStyle name="Normal 12" xfId="2"/>
    <cellStyle name="Normal 2" xfId="3"/>
    <cellStyle name="היפר-קישור" xfId="1" builtinId="8"/>
    <cellStyle name="היפר-קישור 2" xfId="4"/>
  </cellStyles>
  <dxfs count="0"/>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1</xdr:row>
          <xdr:rowOff>68580</xdr:rowOff>
        </xdr:from>
        <xdr:to>
          <xdr:col>3</xdr:col>
          <xdr:colOff>1722120</xdr:colOff>
          <xdr:row>3</xdr:row>
          <xdr:rowOff>91440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צור חלוקת משימות</a:t>
              </a:r>
            </a:p>
          </xdr:txBody>
        </xdr:sp>
        <xdr:clientData fPrintsWithSheet="0"/>
      </xdr:twoCellAnchor>
    </mc:Choice>
    <mc:Fallback/>
  </mc:AlternateContent>
  <xdr:twoCellAnchor>
    <xdr:from>
      <xdr:col>0</xdr:col>
      <xdr:colOff>0</xdr:colOff>
      <xdr:row>11</xdr:row>
      <xdr:rowOff>83820</xdr:rowOff>
    </xdr:from>
    <xdr:to>
      <xdr:col>5</xdr:col>
      <xdr:colOff>38100</xdr:colOff>
      <xdr:row>38</xdr:row>
      <xdr:rowOff>22860</xdr:rowOff>
    </xdr:to>
    <xdr:sp macro="" textlink="">
      <xdr:nvSpPr>
        <xdr:cNvPr id="2" name="TextBox 1"/>
        <xdr:cNvSpPr txBox="1"/>
      </xdr:nvSpPr>
      <xdr:spPr>
        <a:xfrm>
          <a:off x="9984600300" y="2080260"/>
          <a:ext cx="8877300" cy="4465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מטרת הקובץ: עבור מנהלי פרויקטים/ מנהלי מוצר שמנהלים</a:t>
          </a:r>
          <a:r>
            <a:rPr lang="he-IL" sz="1100" baseline="0"/>
            <a:t> פרויקטים בסביבת אקסל </a:t>
          </a:r>
          <a:r>
            <a:rPr lang="he-IL" sz="1100" b="0" i="0">
              <a:solidFill>
                <a:schemeClr val="dk1"/>
              </a:solidFill>
              <a:effectLst/>
              <a:latin typeface="+mn-lt"/>
              <a:ea typeface="+mn-ea"/>
              <a:cs typeface="+mn-cs"/>
            </a:rPr>
            <a:t>בסביבה מרובת פרויקטים ועובדים.</a:t>
          </a:r>
          <a:r>
            <a:rPr lang="he-IL" sz="1100"/>
            <a:t> </a:t>
          </a:r>
        </a:p>
        <a:p>
          <a:pPr algn="r" rtl="1"/>
          <a:r>
            <a:rPr lang="he-IL" sz="1100"/>
            <a:t>יצירה אוטומטית של טבלת משימות מותאמת אישית עבור כל עובד, המאפשרת לעובד להתמקד רק במטלות ובסדרי העדיפויות שלו.</a:t>
          </a:r>
        </a:p>
        <a:p>
          <a:pPr algn="r" rtl="1"/>
          <a:r>
            <a:rPr lang="he-IL" sz="1100"/>
            <a:t>כמו כן יצירת דוח אוטומטי מרכז להנהלה</a:t>
          </a:r>
          <a:r>
            <a:rPr lang="he-IL" sz="1100" baseline="0"/>
            <a:t> </a:t>
          </a:r>
          <a:r>
            <a:rPr lang="he-IL" sz="1100"/>
            <a:t>שכולל את</a:t>
          </a:r>
          <a:r>
            <a:rPr lang="he-IL" sz="1100" baseline="0"/>
            <a:t> כל</a:t>
          </a:r>
          <a:r>
            <a:rPr lang="he-IL" sz="1100"/>
            <a:t> הפרויקטים והעובדים.</a:t>
          </a:r>
          <a:endParaRPr lang="en-US" sz="1100"/>
        </a:p>
        <a:p>
          <a:pPr algn="r" rtl="1"/>
          <a:endParaRPr lang="he-IL" sz="1100"/>
        </a:p>
        <a:p>
          <a:pPr rtl="1"/>
          <a:r>
            <a:rPr lang="he-IL" sz="1100">
              <a:solidFill>
                <a:schemeClr val="dk1"/>
              </a:solidFill>
              <a:effectLst/>
              <a:latin typeface="+mn-lt"/>
              <a:ea typeface="+mn-ea"/>
              <a:cs typeface="+mn-cs"/>
            </a:rPr>
            <a:t>איך זה עובד: המאקרו משלב גיליונות שונים עם אותם שדות לטבלה אחת, מעתיק את הטבלה המשולבת לגיליון חדש ומסנן אותה לפי שם עובד </a:t>
          </a:r>
          <a:endParaRPr lang="en-US">
            <a:effectLst/>
          </a:endParaRPr>
        </a:p>
        <a:p>
          <a:pPr rtl="1"/>
          <a:r>
            <a:rPr lang="he-IL" sz="1100">
              <a:solidFill>
                <a:schemeClr val="dk1"/>
              </a:solidFill>
              <a:effectLst/>
              <a:latin typeface="+mn-lt"/>
              <a:ea typeface="+mn-ea"/>
              <a:cs typeface="+mn-cs"/>
            </a:rPr>
            <a:t>לגיליונות נפרדים,</a:t>
          </a:r>
          <a:r>
            <a:rPr lang="he-IL" sz="1100" baseline="0">
              <a:solidFill>
                <a:schemeClr val="dk1"/>
              </a:solidFill>
              <a:effectLst/>
              <a:latin typeface="+mn-lt"/>
              <a:ea typeface="+mn-ea"/>
              <a:cs typeface="+mn-cs"/>
            </a:rPr>
            <a:t> מתאים </a:t>
          </a:r>
          <a:r>
            <a:rPr lang="he-IL" sz="1100">
              <a:solidFill>
                <a:schemeClr val="dk1"/>
              </a:solidFill>
              <a:effectLst/>
              <a:latin typeface="+mn-lt"/>
              <a:ea typeface="+mn-ea"/>
              <a:cs typeface="+mn-cs"/>
            </a:rPr>
            <a:t>אוטומטית את</a:t>
          </a:r>
          <a:r>
            <a:rPr lang="he-IL" sz="1100" baseline="0">
              <a:solidFill>
                <a:schemeClr val="dk1"/>
              </a:solidFill>
              <a:effectLst/>
              <a:latin typeface="+mn-lt"/>
              <a:ea typeface="+mn-ea"/>
              <a:cs typeface="+mn-cs"/>
            </a:rPr>
            <a:t> העמודות</a:t>
          </a:r>
          <a:r>
            <a:rPr lang="he-IL" sz="1100">
              <a:solidFill>
                <a:schemeClr val="dk1"/>
              </a:solidFill>
              <a:effectLst/>
              <a:latin typeface="+mn-lt"/>
              <a:ea typeface="+mn-ea"/>
              <a:cs typeface="+mn-cs"/>
            </a:rPr>
            <a:t> </a:t>
          </a:r>
          <a:r>
            <a:rPr lang="he-IL" sz="1100" baseline="0">
              <a:solidFill>
                <a:schemeClr val="dk1"/>
              </a:solidFill>
              <a:effectLst/>
              <a:latin typeface="+mn-lt"/>
              <a:ea typeface="+mn-ea"/>
              <a:cs typeface="+mn-cs"/>
            </a:rPr>
            <a:t>לטבלה יפה</a:t>
          </a:r>
          <a:r>
            <a:rPr lang="he-IL" sz="1100">
              <a:solidFill>
                <a:schemeClr val="dk1"/>
              </a:solidFill>
              <a:effectLst/>
              <a:latin typeface="+mn-lt"/>
              <a:ea typeface="+mn-ea"/>
              <a:cs typeface="+mn-cs"/>
            </a:rPr>
            <a:t> ולבסוף שומר את הגיליונות לקובצי אקסל נפרדים</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בתיקייה חדשה עם השם של חוברת העבודה.</a:t>
          </a:r>
          <a:endParaRPr lang="en-US">
            <a:effectLst/>
          </a:endParaRPr>
        </a:p>
        <a:p>
          <a:pPr rtl="1"/>
          <a:r>
            <a:rPr lang="he-IL" sz="1100">
              <a:solidFill>
                <a:schemeClr val="dk1"/>
              </a:solidFill>
              <a:effectLst/>
              <a:latin typeface="+mn-lt"/>
              <a:ea typeface="+mn-ea"/>
              <a:cs typeface="+mn-cs"/>
            </a:rPr>
            <a:t>הסינון האוטומטי בקוד נמצא בעמודות </a:t>
          </a:r>
          <a:r>
            <a:rPr lang="en-US" sz="1100">
              <a:solidFill>
                <a:schemeClr val="dk1"/>
              </a:solidFill>
              <a:effectLst/>
              <a:latin typeface="+mn-lt"/>
              <a:ea typeface="+mn-ea"/>
              <a:cs typeface="+mn-cs"/>
            </a:rPr>
            <a:t>E,F </a:t>
          </a:r>
          <a:r>
            <a:rPr lang="he-IL" sz="1100">
              <a:solidFill>
                <a:schemeClr val="dk1"/>
              </a:solidFill>
              <a:effectLst/>
              <a:latin typeface="+mn-lt"/>
              <a:ea typeface="+mn-ea"/>
              <a:cs typeface="+mn-cs"/>
            </a:rPr>
            <a:t> (ראה שדות 5,6 במסנן האוטומטי)</a:t>
          </a:r>
          <a:endParaRPr lang="en-US">
            <a:effectLst/>
          </a:endParaRPr>
        </a:p>
        <a:p>
          <a:pPr algn="r" rtl="1"/>
          <a:endParaRPr lang="en-US" sz="1100"/>
        </a:p>
        <a:p>
          <a:pPr rtl="1"/>
          <a:r>
            <a:rPr lang="he-IL" sz="1100">
              <a:solidFill>
                <a:schemeClr val="dk1"/>
              </a:solidFill>
              <a:effectLst/>
              <a:latin typeface="+mn-lt"/>
              <a:ea typeface="+mn-ea"/>
              <a:cs typeface="+mn-cs"/>
            </a:rPr>
            <a:t>הדוגמה כוללת 4 גיליונות: 3 פרויקטים גדולים שיש להם הרבה מטלות וגיליון אחד שיש לו 4 פרויקטים קטנים עם מעט מטלות.</a:t>
          </a:r>
          <a:endParaRPr lang="en-US">
            <a:effectLst/>
          </a:endParaRPr>
        </a:p>
        <a:p>
          <a:pPr rtl="1"/>
          <a:r>
            <a:rPr lang="he-IL" sz="1100">
              <a:solidFill>
                <a:schemeClr val="dk1"/>
              </a:solidFill>
              <a:effectLst/>
              <a:latin typeface="+mn-lt"/>
              <a:ea typeface="+mn-ea"/>
              <a:cs typeface="+mn-cs"/>
            </a:rPr>
            <a:t>נ.ב. אם המשימה היא למשל של  "מוטי+נועם" המשימה</a:t>
          </a:r>
          <a:r>
            <a:rPr lang="he-IL" sz="1100" baseline="0">
              <a:solidFill>
                <a:schemeClr val="dk1"/>
              </a:solidFill>
              <a:effectLst/>
              <a:latin typeface="+mn-lt"/>
              <a:ea typeface="+mn-ea"/>
              <a:cs typeface="+mn-cs"/>
            </a:rPr>
            <a:t> תהיה קיימת גם בטבלה </a:t>
          </a:r>
          <a:r>
            <a:rPr lang="he-IL" sz="1100">
              <a:solidFill>
                <a:schemeClr val="dk1"/>
              </a:solidFill>
              <a:effectLst/>
              <a:latin typeface="+mn-lt"/>
              <a:ea typeface="+mn-ea"/>
              <a:cs typeface="+mn-cs"/>
            </a:rPr>
            <a:t>של מוטי וגם </a:t>
          </a:r>
          <a:r>
            <a:rPr lang="he-IL" sz="1100" baseline="0">
              <a:solidFill>
                <a:schemeClr val="dk1"/>
              </a:solidFill>
              <a:effectLst/>
              <a:latin typeface="+mn-lt"/>
              <a:ea typeface="+mn-ea"/>
              <a:cs typeface="+mn-cs"/>
            </a:rPr>
            <a:t>בטבלה</a:t>
          </a:r>
          <a:r>
            <a:rPr lang="he-IL" sz="1100">
              <a:solidFill>
                <a:schemeClr val="dk1"/>
              </a:solidFill>
              <a:effectLst/>
              <a:latin typeface="+mn-lt"/>
              <a:ea typeface="+mn-ea"/>
              <a:cs typeface="+mn-cs"/>
            </a:rPr>
            <a:t> של נועם.</a:t>
          </a:r>
          <a:endParaRPr lang="en-US" sz="1100">
            <a:solidFill>
              <a:schemeClr val="dk1"/>
            </a:solidFill>
            <a:effectLst/>
            <a:latin typeface="+mn-lt"/>
            <a:ea typeface="+mn-ea"/>
            <a:cs typeface="+mn-cs"/>
          </a:endParaRPr>
        </a:p>
        <a:p>
          <a:pPr rtl="1"/>
          <a:r>
            <a:rPr lang="he-IL" sz="1100">
              <a:solidFill>
                <a:schemeClr val="dk1"/>
              </a:solidFill>
              <a:effectLst/>
              <a:latin typeface="+mn-lt"/>
              <a:ea typeface="+mn-ea"/>
              <a:cs typeface="+mn-cs"/>
            </a:rPr>
            <a:t>נ.ב</a:t>
          </a:r>
          <a:r>
            <a:rPr lang="he-IL" sz="1100" baseline="0">
              <a:solidFill>
                <a:schemeClr val="dk1"/>
              </a:solidFill>
              <a:effectLst/>
              <a:latin typeface="+mn-lt"/>
              <a:ea typeface="+mn-ea"/>
              <a:cs typeface="+mn-cs"/>
            </a:rPr>
            <a:t> 2: הערכים בטבלאות לדוגמא שובשו באופן מכוון לשם שמירה על פרטיות.</a:t>
          </a:r>
        </a:p>
        <a:p>
          <a:pPr rtl="1"/>
          <a:endParaRPr lang="he-IL" sz="1100"/>
        </a:p>
        <a:p>
          <a:pPr algn="r" rtl="1"/>
          <a:r>
            <a:rPr lang="he-IL" sz="1100"/>
            <a:t>שלבי מאקרו:</a:t>
          </a:r>
        </a:p>
        <a:p>
          <a:pPr algn="r" rtl="1"/>
          <a:r>
            <a:rPr lang="he-IL" sz="1100"/>
            <a:t>1) משלב מספר גיליונות ראשונים עם אותם שדות לגיליון אחד.</a:t>
          </a:r>
        </a:p>
        <a:p>
          <a:pPr algn="r" rtl="1"/>
          <a:r>
            <a:rPr lang="he-IL" sz="1100"/>
            <a:t>2) יוצר העתקים של הגיליון המשולב בסוף חוברת העבודה.</a:t>
          </a:r>
        </a:p>
        <a:p>
          <a:pPr algn="r" rtl="1"/>
          <a:r>
            <a:rPr lang="he-IL" sz="1100"/>
            <a:t>3) משנה את שם הגיליונות לפי שם העובד.</a:t>
          </a:r>
        </a:p>
        <a:p>
          <a:pPr algn="r" rtl="1"/>
          <a:r>
            <a:rPr lang="he-IL" sz="1100"/>
            <a:t>4) מסנן כל גיליון לפי שם העובד והמטלות שטרם הושלמו.</a:t>
          </a:r>
        </a:p>
        <a:p>
          <a:pPr algn="r" rtl="1"/>
          <a:r>
            <a:rPr lang="he-IL" sz="1100"/>
            <a:t>5) בכל גיליון עדיין יש את כל המשימות (המשתמש יכול לבטל את</a:t>
          </a:r>
          <a:r>
            <a:rPr lang="he-IL" sz="1100" baseline="0"/>
            <a:t> ה</a:t>
          </a:r>
          <a:r>
            <a:rPr lang="he-IL" sz="1100"/>
            <a:t>סינון ולצפות</a:t>
          </a:r>
          <a:r>
            <a:rPr lang="he-IL" sz="1100" baseline="0"/>
            <a:t> במשימות של עובדים אחרים</a:t>
          </a:r>
          <a:r>
            <a:rPr lang="he-IL" sz="1100"/>
            <a:t>).</a:t>
          </a:r>
        </a:p>
        <a:p>
          <a:pPr algn="r" rtl="1"/>
          <a:r>
            <a:rPr lang="he-IL" sz="1100"/>
            <a:t>6) התאמה אוטומטית של עמודות רוחב וגיליון מימין לשמאל</a:t>
          </a:r>
        </a:p>
        <a:p>
          <a:pPr algn="r" rtl="1"/>
          <a:r>
            <a:rPr lang="he-IL" sz="1100"/>
            <a:t>7) מפצל את גיליונות חוברת העבודה כדי להפריד קבצים בתיקייה.</a:t>
          </a:r>
        </a:p>
        <a:p>
          <a:pPr algn="r" rtl="1"/>
          <a:r>
            <a:rPr lang="he-IL" sz="1100" baseline="0"/>
            <a:t>    </a:t>
          </a:r>
          <a:r>
            <a:rPr lang="he-IL" sz="1100"/>
            <a:t>שם הקובץ יהיה שם הגיליון + תאריך היצירה.</a:t>
          </a:r>
        </a:p>
        <a:p>
          <a:pPr algn="r" rtl="1"/>
          <a:endParaRPr lang="he-IL" sz="1100"/>
        </a:p>
        <a:p>
          <a:pPr rtl="1"/>
          <a:r>
            <a:rPr lang="he-IL" sz="1100">
              <a:solidFill>
                <a:schemeClr val="dk1"/>
              </a:solidFill>
              <a:effectLst/>
              <a:latin typeface="+mn-lt"/>
              <a:ea typeface="+mn-ea"/>
              <a:cs typeface="+mn-cs"/>
            </a:rPr>
            <a:t>שאלה: למה לא ליצור טבלה עם כל הפרויקטים והמטלות מלכתחילה שיחסוך את הצורך בשילוב גיליונות שונים?</a:t>
          </a:r>
          <a:endParaRPr lang="en-US">
            <a:effectLst/>
          </a:endParaRPr>
        </a:p>
        <a:p>
          <a:pPr rtl="1"/>
          <a:r>
            <a:rPr lang="he-IL" sz="1100">
              <a:solidFill>
                <a:schemeClr val="dk1"/>
              </a:solidFill>
              <a:effectLst/>
              <a:latin typeface="+mn-lt"/>
              <a:ea typeface="+mn-ea"/>
              <a:cs typeface="+mn-cs"/>
            </a:rPr>
            <a:t>תשובה: כשטבלה מתמלאת בפרויקטים שיש להם משימות רבות, זה מקשה על ניהול יעיל,  הסינון מסרבל את יכולת העריכה, והצורך לסנן כל פעם מחדש גוזל זמן ורגיש</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לשגיאות.</a:t>
          </a:r>
          <a:endParaRPr lang="en-US">
            <a:effectLst/>
          </a:endParaRPr>
        </a:p>
        <a:p>
          <a:pPr algn="r" rtl="1"/>
          <a:endParaRPr lang="en-US" sz="1100"/>
        </a:p>
      </xdr:txBody>
    </xdr:sp>
    <xdr:clientData/>
  </xdr:twoCellAnchor>
  <xdr:twoCellAnchor>
    <xdr:from>
      <xdr:col>0</xdr:col>
      <xdr:colOff>0</xdr:colOff>
      <xdr:row>49</xdr:row>
      <xdr:rowOff>76200</xdr:rowOff>
    </xdr:from>
    <xdr:to>
      <xdr:col>5</xdr:col>
      <xdr:colOff>38100</xdr:colOff>
      <xdr:row>79</xdr:row>
      <xdr:rowOff>0</xdr:rowOff>
    </xdr:to>
    <xdr:sp macro="" textlink="">
      <xdr:nvSpPr>
        <xdr:cNvPr id="4" name="TextBox 3"/>
        <xdr:cNvSpPr txBox="1"/>
      </xdr:nvSpPr>
      <xdr:spPr>
        <a:xfrm>
          <a:off x="9984600300" y="8442960"/>
          <a:ext cx="8877300" cy="495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en-US" sz="1200">
              <a:latin typeface="Arial" panose="020B0604020202020204" pitchFamily="34" charset="0"/>
              <a:cs typeface="Arial" panose="020B0604020202020204" pitchFamily="34" charset="0"/>
            </a:rPr>
            <a:t>Purpose: Project assignment: Automatically create personalized tables of assignments for each employee, allowing them</a:t>
          </a:r>
        </a:p>
        <a:p>
          <a:pPr algn="l" rtl="0"/>
          <a:r>
            <a:rPr lang="en-US" sz="1200">
              <a:latin typeface="Arial" panose="020B0604020202020204" pitchFamily="34" charset="0"/>
              <a:cs typeface="Arial" panose="020B0604020202020204" pitchFamily="34" charset="0"/>
            </a:rPr>
            <a:t>to focus on only their assignments and priorities and not be distracted by other employee assignments that do not concern them.</a:t>
          </a:r>
        </a:p>
        <a:p>
          <a:pPr algn="l" rtl="0"/>
          <a:r>
            <a:rPr lang="en-US" sz="1200">
              <a:latin typeface="Arial" panose="020B0604020202020204" pitchFamily="34" charset="0"/>
              <a:cs typeface="Arial" panose="020B0604020202020204" pitchFamily="34" charset="0"/>
            </a:rPr>
            <a:t>Create mangment reports with all projects and employees together.</a:t>
          </a:r>
        </a:p>
        <a:p>
          <a:pPr algn="l" rtl="0"/>
          <a:endParaRPr lang="en-US" sz="1200">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How does it work: It combines different sheets with the same fields to one table, copies the combined table to a new sheet and</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Filters it by employee name to separate sheets, AutoFits the table nicely and finally saves the sheets to separate excel files</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in a new folder that has the name of the workbook.</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The AutoFilter in the code is in columns E,F (See Fields 5,6 in the AutoFilter)</a:t>
          </a:r>
          <a:endParaRPr lang="en-US" sz="1200">
            <a:effectLst/>
            <a:latin typeface="Arial" panose="020B0604020202020204" pitchFamily="34" charset="0"/>
            <a:cs typeface="Arial" panose="020B0604020202020204" pitchFamily="34" charset="0"/>
          </a:endParaRP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The example has 4 sheets- 3 big projects that have many assignments and 1 sheet that has 4 small projects with few assignments.</a:t>
          </a:r>
        </a:p>
        <a:p>
          <a:pPr algn="l" rtl="0"/>
          <a:r>
            <a:rPr lang="en-US" sz="1200">
              <a:latin typeface="Arial" panose="020B0604020202020204" pitchFamily="34" charset="0"/>
              <a:cs typeface="Arial" panose="020B0604020202020204" pitchFamily="34" charset="0"/>
            </a:rPr>
            <a:t>Ps. If the assignment is e.g. "Jerry+Noam" it will be present in Jerry's table and also Noam's table.</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Question: Why not create a table with all the projects and assignments in the first place that will save the need to combine different sheets?</a:t>
          </a:r>
        </a:p>
        <a:p>
          <a:pPr algn="l" rtl="0"/>
          <a:r>
            <a:rPr lang="en-US" sz="1200">
              <a:latin typeface="Arial" panose="020B0604020202020204" pitchFamily="34" charset="0"/>
              <a:cs typeface="Arial" panose="020B0604020202020204" pitchFamily="34" charset="0"/>
            </a:rPr>
            <a:t>Answer: When your table gets filled with projects that have many assignments it becomes difficult to manage efficiently, the table gets messy and</a:t>
          </a:r>
          <a:r>
            <a:rPr lang="en-US" sz="1200" baseline="0">
              <a:latin typeface="Arial" panose="020B0604020202020204" pitchFamily="34" charset="0"/>
              <a:cs typeface="Arial" panose="020B0604020202020204" pitchFamily="34" charset="0"/>
            </a:rPr>
            <a:t> </a:t>
          </a:r>
          <a:r>
            <a:rPr lang="en-US" sz="1200">
              <a:latin typeface="Arial" panose="020B0604020202020204" pitchFamily="34" charset="0"/>
              <a:cs typeface="Arial" panose="020B0604020202020204" pitchFamily="34" charset="0"/>
            </a:rPr>
            <a:t>editing is more complicated with autofilter on,  you have to keep filtering the table which is time-consuming and prone to errors.</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Macro steps:</a:t>
          </a:r>
        </a:p>
        <a:p>
          <a:pPr algn="l" rtl="0"/>
          <a:r>
            <a:rPr lang="en-US" sz="1200">
              <a:latin typeface="Arial" panose="020B0604020202020204" pitchFamily="34" charset="0"/>
              <a:cs typeface="Arial" panose="020B0604020202020204" pitchFamily="34" charset="0"/>
            </a:rPr>
            <a:t>1) Combines Number of first sheets with the same fields to one sheet.</a:t>
          </a:r>
        </a:p>
        <a:p>
          <a:pPr algn="l" rtl="0"/>
          <a:r>
            <a:rPr lang="en-US" sz="1200">
              <a:latin typeface="Arial" panose="020B0604020202020204" pitchFamily="34" charset="0"/>
              <a:cs typeface="Arial" panose="020B0604020202020204" pitchFamily="34" charset="0"/>
            </a:rPr>
            <a:t>2) Makes copies the combined sheet to the end of the workbook.</a:t>
          </a:r>
        </a:p>
        <a:p>
          <a:pPr algn="l" rtl="0"/>
          <a:r>
            <a:rPr lang="en-US" sz="1200">
              <a:latin typeface="Arial" panose="020B0604020202020204" pitchFamily="34" charset="0"/>
              <a:cs typeface="Arial" panose="020B0604020202020204" pitchFamily="34" charset="0"/>
            </a:rPr>
            <a:t>3) Rename sheets by each employee name.</a:t>
          </a:r>
        </a:p>
        <a:p>
          <a:pPr algn="l" rtl="0"/>
          <a:r>
            <a:rPr lang="en-US" sz="1200">
              <a:latin typeface="Arial" panose="020B0604020202020204" pitchFamily="34" charset="0"/>
              <a:cs typeface="Arial" panose="020B0604020202020204" pitchFamily="34" charset="0"/>
            </a:rPr>
            <a:t>4) Filter each sheet by employee name +not yet complite assignments.</a:t>
          </a:r>
        </a:p>
        <a:p>
          <a:pPr algn="l" rtl="0"/>
          <a:r>
            <a:rPr lang="en-US" sz="1200">
              <a:latin typeface="Arial" panose="020B0604020202020204" pitchFamily="34" charset="0"/>
              <a:cs typeface="Arial" panose="020B0604020202020204" pitchFamily="34" charset="0"/>
            </a:rPr>
            <a:t>5) Each sheet still has all of the assignments(the user can cancel filter by autofilter).</a:t>
          </a:r>
        </a:p>
        <a:p>
          <a:pPr algn="l" rtl="0"/>
          <a:r>
            <a:rPr lang="en-US" sz="1200">
              <a:latin typeface="Arial" panose="020B0604020202020204" pitchFamily="34" charset="0"/>
              <a:cs typeface="Arial" panose="020B0604020202020204" pitchFamily="34" charset="0"/>
            </a:rPr>
            <a:t>6) Autofit columns width and sheet from right to left</a:t>
          </a:r>
        </a:p>
        <a:p>
          <a:pPr algn="l" rtl="0"/>
          <a:r>
            <a:rPr lang="en-US" sz="1200">
              <a:latin typeface="Arial" panose="020B0604020202020204" pitchFamily="34" charset="0"/>
              <a:cs typeface="Arial" panose="020B0604020202020204" pitchFamily="34" charset="0"/>
            </a:rPr>
            <a:t>7) Split the workbook sheets to separate files in a folder.</a:t>
          </a:r>
        </a:p>
        <a:p>
          <a:pPr algn="l" rtl="0"/>
          <a:r>
            <a:rPr lang="en-US" sz="1200">
              <a:latin typeface="Arial" panose="020B0604020202020204" pitchFamily="34" charset="0"/>
              <a:cs typeface="Arial" panose="020B0604020202020204" pitchFamily="34" charset="0"/>
            </a:rPr>
            <a:t>   The file name will be the sheet name + date of creation.</a:t>
          </a:r>
        </a:p>
      </xdr:txBody>
    </xdr:sp>
    <xdr:clientData/>
  </xdr:twoCellAnchor>
  <mc:AlternateContent xmlns:mc="http://schemas.openxmlformats.org/markup-compatibility/2006">
    <mc:Choice xmlns:a14="http://schemas.microsoft.com/office/drawing/2010/main" Requires="a14">
      <xdr:twoCellAnchor>
        <xdr:from>
          <xdr:col>3</xdr:col>
          <xdr:colOff>121920</xdr:colOff>
          <xdr:row>4</xdr:row>
          <xdr:rowOff>38100</xdr:rowOff>
        </xdr:from>
        <xdr:to>
          <xdr:col>3</xdr:col>
          <xdr:colOff>2484120</xdr:colOff>
          <xdr:row>6</xdr:row>
          <xdr:rowOff>152400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שמור גיליונות כקבצים בתיקיה</a:t>
              </a:r>
            </a:p>
          </xdr:txBody>
        </xdr:sp>
        <xdr:clientData fPrintsWithSheet="0"/>
      </xdr:twoCellAnchor>
    </mc:Choice>
    <mc:Fallback/>
  </mc:AlternateContent>
  <xdr:twoCellAnchor>
    <xdr:from>
      <xdr:col>0</xdr:col>
      <xdr:colOff>45720</xdr:colOff>
      <xdr:row>38</xdr:row>
      <xdr:rowOff>99060</xdr:rowOff>
    </xdr:from>
    <xdr:to>
      <xdr:col>3</xdr:col>
      <xdr:colOff>2895600</xdr:colOff>
      <xdr:row>48</xdr:row>
      <xdr:rowOff>53340</xdr:rowOff>
    </xdr:to>
    <xdr:sp macro="" textlink="">
      <xdr:nvSpPr>
        <xdr:cNvPr id="3" name="TextBox 2"/>
        <xdr:cNvSpPr txBox="1"/>
      </xdr:nvSpPr>
      <xdr:spPr>
        <a:xfrm>
          <a:off x="9985834740" y="6621780"/>
          <a:ext cx="7597140" cy="1630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b="0" i="0">
              <a:solidFill>
                <a:schemeClr val="dk1"/>
              </a:solidFill>
              <a:effectLst/>
              <a:latin typeface="+mn-lt"/>
              <a:ea typeface="+mn-ea"/>
              <a:cs typeface="+mn-cs"/>
            </a:rPr>
            <a:t>כתב ויתור</a:t>
          </a:r>
          <a:r>
            <a:rPr lang="he-IL" sz="1100" b="0" i="0" baseline="0">
              <a:solidFill>
                <a:schemeClr val="dk1"/>
              </a:solidFill>
              <a:effectLst/>
              <a:latin typeface="+mn-lt"/>
              <a:ea typeface="+mn-ea"/>
              <a:cs typeface="+mn-cs"/>
            </a:rPr>
            <a:t> (דיסקליימר):</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שימוש בקובץ מהווה הסכמה לאמור</a:t>
          </a:r>
          <a:r>
            <a:rPr lang="he-IL" sz="1100" baseline="0">
              <a:solidFill>
                <a:schemeClr val="dk1"/>
              </a:solidFill>
              <a:effectLst/>
              <a:latin typeface="+mn-lt"/>
              <a:ea typeface="+mn-ea"/>
              <a:cs typeface="+mn-cs"/>
            </a:rPr>
            <a:t> כאן:</a:t>
          </a:r>
          <a:endParaRPr lang="en-US">
            <a:effectLst/>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המשתמש אחראי לשמור גיבויים של כל מידע שהוסיף לקובץ על מנת להימנע מאובדן מידע. </a:t>
          </a:r>
          <a:r>
            <a:rPr lang="he-IL" sz="1100"/>
            <a:t>התוכנה ניתנת "כמות שהיא", ללא תמורה וללא אחריות מכל סוג שהוא, מפורש או משתמע, לרבות אך לא מוגבל לאחריות הסחירות, התאמה למטרה מסוימת וללא הגבלה.</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b="0" i="0">
              <a:solidFill>
                <a:schemeClr val="dk1"/>
              </a:solidFill>
              <a:effectLst/>
              <a:latin typeface="+mn-lt"/>
              <a:ea typeface="+mn-ea"/>
              <a:cs typeface="+mn-cs"/>
            </a:rPr>
            <a:t>אני לא אחראי לכל דבר שקורה למחשב שלך לתוכנות שלך או לקבצים</a:t>
          </a:r>
          <a:r>
            <a:rPr lang="he-IL" sz="1100" b="0" i="0" baseline="0">
              <a:solidFill>
                <a:schemeClr val="dk1"/>
              </a:solidFill>
              <a:effectLst/>
              <a:latin typeface="+mn-lt"/>
              <a:ea typeface="+mn-ea"/>
              <a:cs typeface="+mn-cs"/>
            </a:rPr>
            <a:t> שלך </a:t>
          </a:r>
          <a:r>
            <a:rPr lang="he-IL" sz="1100" b="0" i="0">
              <a:solidFill>
                <a:schemeClr val="dk1"/>
              </a:solidFill>
              <a:effectLst/>
              <a:latin typeface="+mn-lt"/>
              <a:ea typeface="+mn-ea"/>
              <a:cs typeface="+mn-cs"/>
            </a:rPr>
            <a:t>בזמן השימוש בתוכנה.</a:t>
          </a:r>
          <a:endParaRPr lang="he-IL" sz="1100"/>
        </a:p>
        <a:p>
          <a:pPr algn="r" rtl="1"/>
          <a:r>
            <a:rPr lang="he-IL" sz="1100"/>
            <a:t>בשום מקרה המחבר לא יהיה אחראי לכל תובענה, נזקים או אחרים אחריות, בין אם בפעולה של חוזה, נזיקין או אחרת, הנובעת מחוץ או בקשר עם התוכנה או השימוש או התנהגויות אחרות של התוכנה, לרבות באגים שעשויים להתגלות במהלך השימוש. </a:t>
          </a:r>
        </a:p>
        <a:p>
          <a:pPr algn="r" rtl="0"/>
          <a:r>
            <a:rPr lang="he-IL" sz="1100" b="0" i="0">
              <a:solidFill>
                <a:schemeClr val="dk1"/>
              </a:solidFill>
              <a:effectLst/>
              <a:latin typeface="+mn-lt"/>
              <a:ea typeface="+mn-ea"/>
              <a:cs typeface="+mn-cs"/>
            </a:rPr>
            <a:t>מצאתם</a:t>
          </a:r>
          <a:r>
            <a:rPr lang="he-IL" sz="1100" b="0" i="0" baseline="0">
              <a:solidFill>
                <a:schemeClr val="dk1"/>
              </a:solidFill>
              <a:effectLst/>
              <a:latin typeface="+mn-lt"/>
              <a:ea typeface="+mn-ea"/>
              <a:cs typeface="+mn-cs"/>
            </a:rPr>
            <a:t> באג בתוכנה? אשמח לשמוע כדי לנסות לתקן.</a:t>
          </a:r>
          <a:endParaRPr lang="he-IL" sz="1100" b="0" i="0">
            <a:solidFill>
              <a:schemeClr val="dk1"/>
            </a:solidFill>
            <a:effectLst/>
            <a:latin typeface="+mn-lt"/>
            <a:ea typeface="+mn-ea"/>
            <a:cs typeface="+mn-cs"/>
          </a:endParaRPr>
        </a:p>
        <a:p>
          <a:pPr marL="0" marR="0" lvl="0" indent="0" algn="r"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noambbb@gmail.com</a:t>
          </a:r>
          <a:r>
            <a:rPr lang="he-IL" sz="1100" b="0" i="0">
              <a:solidFill>
                <a:schemeClr val="dk1"/>
              </a:solidFill>
              <a:effectLst/>
              <a:latin typeface="+mn-lt"/>
              <a:ea typeface="+mn-ea"/>
              <a:cs typeface="+mn-cs"/>
            </a:rPr>
            <a:t>נועם ברנד</a:t>
          </a:r>
          <a:r>
            <a:rPr lang="he-IL" sz="1100" b="0" i="0" baseline="0">
              <a:solidFill>
                <a:schemeClr val="dk1"/>
              </a:solidFill>
              <a:effectLst/>
              <a:latin typeface="+mn-lt"/>
              <a:ea typeface="+mn-ea"/>
              <a:cs typeface="+mn-cs"/>
            </a:rPr>
            <a:t> </a:t>
          </a:r>
          <a:endParaRPr lang="en-US">
            <a:effectLst/>
          </a:endParaRPr>
        </a:p>
        <a:p>
          <a:pPr algn="r" rtl="0"/>
          <a:endParaRPr lang="he-IL" sz="1100"/>
        </a:p>
        <a:p>
          <a:pPr algn="r" rtl="1"/>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106680</xdr:colOff>
          <xdr:row>7</xdr:row>
          <xdr:rowOff>68580</xdr:rowOff>
        </xdr:from>
        <xdr:to>
          <xdr:col>3</xdr:col>
          <xdr:colOff>2971800</xdr:colOff>
          <xdr:row>10</xdr:row>
          <xdr:rowOff>22860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מחק גליונות בשמות האחראים לפני הרצה חוזרת</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106680</xdr:colOff>
      <xdr:row>9</xdr:row>
      <xdr:rowOff>160020</xdr:rowOff>
    </xdr:from>
    <xdr:to>
      <xdr:col>11</xdr:col>
      <xdr:colOff>160020</xdr:colOff>
      <xdr:row>15</xdr:row>
      <xdr:rowOff>99060</xdr:rowOff>
    </xdr:to>
    <xdr:sp macro="" textlink="">
      <xdr:nvSpPr>
        <xdr:cNvPr id="2" name="TextBox 1"/>
        <xdr:cNvSpPr txBox="1"/>
      </xdr:nvSpPr>
      <xdr:spPr>
        <a:xfrm flipH="1">
          <a:off x="9976401180" y="1668780"/>
          <a:ext cx="4389120" cy="94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המטרה של גיליון זה הוא לוודא שהשדות של</a:t>
          </a:r>
          <a:r>
            <a:rPr lang="he-IL" sz="1100" baseline="0"/>
            <a:t> הטבלה זהים.</a:t>
          </a:r>
        </a:p>
        <a:p>
          <a:pPr algn="r" rtl="1"/>
          <a:r>
            <a:rPr lang="he-IL" sz="1100" baseline="0"/>
            <a:t>שימוש בטבלאות עם שדות שונים או סדר שדות שונה תיצור טבלה מבולגנת.</a:t>
          </a:r>
        </a:p>
        <a:p>
          <a:pPr algn="r" rtl="1"/>
          <a:r>
            <a:rPr lang="he-IL" sz="1100" baseline="0"/>
            <a:t>אם הוספתם גיליונות חדשים לקובץ בדקו את השדות שלהם באופן דומה.</a:t>
          </a:r>
          <a:r>
            <a:rPr lang="en-US" sz="1100" baseline="0"/>
            <a:t/>
          </a:r>
          <a:br>
            <a:rPr lang="en-US" sz="1100" baseline="0"/>
          </a:br>
          <a:r>
            <a:rPr lang="he-IL" sz="1100" baseline="0"/>
            <a:t>אם השדות שונים התוכנה תציג הודעה שיש הבדל בין השדות של הגיליונות (שורה מספר 1) וחלוקת המשימות לא תווצר עד לתיקון.</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oamb/Desktop/&#1514;&#1512;&#1513;&#1497;&#1501;%20&#1490;&#1488;&#1504;&#1496;%20&#1500;&#1492;&#1493;&#1512;&#1491;&#1492;_&#1504;&#1489;&#1497;&#1491;&#1493;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Excel%20tric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1491;&#1493;&#1490;&#1502;&#1488;%20&#1500;&#1511;&#1493;&#1489;&#1509;%20&#1488;&#1511;&#1505;&#1500;%20&#1502;&#1493;&#1491;&#1493;&#1500;&#1512;&#149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bs2011\projects\Projects\PR11000364\11_&#1514;&#1497;&#1511;&#1497;&#1497;&#1514;%20&#1506;&#1489;&#1493;&#1491;&#1514;%20&#1492;&#1514;&#1499;&#1504;&#1493;&#1503;\1%20-%20&#1500;&#1488;&#1497;&#1513;&#1493;&#1512;\2%20-%20&#1502;&#1505;&#1502;&#1499;&#1497;&#1501;\11364930\11364931-w25%20%20&#1513;&#1497;&#1504;&#1493;&#1497;%20&#1508;&#1493;&#1512;&#1502;&#149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Y:\Rishon%20Lezion-Meniv\Tashtiot\&#1502;&#1508;&#1512;&#1496;%20&#1502;&#1506;&#1512;&#1499;&#1514;%20&#1500;&#1500;&#1488;%20&#1492;&#1502;&#1512;&#1492;_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noamb/Downloads/VBA%20Autofil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רישום קדימויות"/>
      <sheetName val="גאנט-גירסה 1 "/>
      <sheetName val="גירסה _מעוצבת 2"/>
    </sheetNames>
    <sheetDataSet>
      <sheetData sheetId="0"/>
      <sheetData sheetId="1"/>
      <sheetData sheetId="2">
        <row r="3">
          <cell r="N3">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תוכן עניינים"/>
      <sheetName val="סילוק שדות ריקים אוטו"/>
      <sheetName val="טקסט"/>
      <sheetName val="צבעים"/>
      <sheetName val="חיפוש"/>
      <sheetName val="יצוא שמות תיקיות וקבצים"/>
      <sheetName val="הצלבת 2 רשימות עם רשימה ראשית"/>
      <sheetName val="כפולים"/>
      <sheetName val="כפולים לדוגמא"/>
      <sheetName val="עיצוב מותנה לכפולים"/>
      <sheetName val="כפילות במטרציה"/>
      <sheetName val="ביטול כפילות בשורה ותור"/>
      <sheetName val="סילוק שדות ריקים1"/>
      <sheetName val="מטריצה לוקטור"/>
      <sheetName val="גרף דינמי"/>
      <sheetName val="מעלות וראדיאנים"/>
      <sheetName val="קישורים"/>
    </sheetNames>
    <sheetDataSet>
      <sheetData sheetId="0"/>
      <sheetData sheetId="1">
        <row r="2">
          <cell r="B2" t="str">
            <v>Bill</v>
          </cell>
          <cell r="C2">
            <v>30</v>
          </cell>
        </row>
        <row r="3">
          <cell r="B3" t="str">
            <v>Mariah</v>
          </cell>
          <cell r="C3">
            <v>29</v>
          </cell>
        </row>
        <row r="4">
          <cell r="B4" t="str">
            <v>Eric</v>
          </cell>
          <cell r="C4">
            <v>31</v>
          </cell>
        </row>
        <row r="6">
          <cell r="B6" t="str">
            <v>Ted</v>
          </cell>
          <cell r="C6">
            <v>2</v>
          </cell>
        </row>
        <row r="8">
          <cell r="C8">
            <v>4</v>
          </cell>
        </row>
        <row r="9">
          <cell r="B9" t="str">
            <v>Marge</v>
          </cell>
          <cell r="C9">
            <v>44</v>
          </cell>
        </row>
      </sheetData>
      <sheetData sheetId="2"/>
      <sheetData sheetId="3"/>
      <sheetData sheetId="4"/>
      <sheetData sheetId="5"/>
      <sheetData sheetId="6"/>
      <sheetData sheetId="7">
        <row r="2">
          <cell r="A2">
            <v>4702</v>
          </cell>
        </row>
        <row r="3">
          <cell r="A3">
            <v>4803</v>
          </cell>
        </row>
        <row r="4">
          <cell r="A4">
            <v>4809</v>
          </cell>
        </row>
        <row r="5">
          <cell r="A5">
            <v>4823</v>
          </cell>
        </row>
        <row r="6">
          <cell r="A6">
            <v>4825</v>
          </cell>
        </row>
        <row r="7">
          <cell r="A7" t="str">
            <v>4609-DRAIN</v>
          </cell>
        </row>
        <row r="8">
          <cell r="A8">
            <v>4609</v>
          </cell>
        </row>
        <row r="9">
          <cell r="A9">
            <v>4605</v>
          </cell>
        </row>
        <row r="10">
          <cell r="A10">
            <v>4605</v>
          </cell>
        </row>
        <row r="11">
          <cell r="A11">
            <v>4605</v>
          </cell>
        </row>
      </sheetData>
      <sheetData sheetId="8"/>
      <sheetData sheetId="9"/>
      <sheetData sheetId="10"/>
      <sheetData sheetId="11"/>
      <sheetData sheetId="12">
        <row r="9">
          <cell r="B9" t="str">
            <v>a</v>
          </cell>
          <cell r="D9" t="str">
            <v>a</v>
          </cell>
        </row>
        <row r="10">
          <cell r="B10" t="str">
            <v>b</v>
          </cell>
          <cell r="D10" t="str">
            <v>b</v>
          </cell>
        </row>
        <row r="11">
          <cell r="D11" t="str">
            <v>c</v>
          </cell>
        </row>
        <row r="12">
          <cell r="B12" t="str">
            <v>c</v>
          </cell>
          <cell r="D12" t="str">
            <v>d</v>
          </cell>
        </row>
        <row r="13">
          <cell r="D13" t="str">
            <v>e</v>
          </cell>
        </row>
        <row r="14">
          <cell r="B14" t="str">
            <v>d</v>
          </cell>
          <cell r="D14" t="str">
            <v>f</v>
          </cell>
        </row>
        <row r="15">
          <cell r="B15" t="str">
            <v>e</v>
          </cell>
          <cell r="D15">
            <v>0</v>
          </cell>
        </row>
        <row r="16">
          <cell r="D16">
            <v>0</v>
          </cell>
        </row>
        <row r="17">
          <cell r="B17" t="str">
            <v>f</v>
          </cell>
          <cell r="D17">
            <v>0</v>
          </cell>
        </row>
        <row r="18">
          <cell r="D18">
            <v>0</v>
          </cell>
        </row>
        <row r="25">
          <cell r="B25" t="str">
            <v>a</v>
          </cell>
          <cell r="C25" t="str">
            <v>b</v>
          </cell>
          <cell r="D25" t="str">
            <v>c</v>
          </cell>
          <cell r="E25" t="str">
            <v>d</v>
          </cell>
          <cell r="F25" t="str">
            <v>e</v>
          </cell>
          <cell r="G25" t="str">
            <v>f</v>
          </cell>
          <cell r="H25">
            <v>0</v>
          </cell>
          <cell r="I25">
            <v>0</v>
          </cell>
          <cell r="J25">
            <v>0</v>
          </cell>
          <cell r="K25">
            <v>0</v>
          </cell>
        </row>
      </sheetData>
      <sheetData sheetId="13">
        <row r="3">
          <cell r="C3">
            <v>1</v>
          </cell>
          <cell r="D3">
            <v>2</v>
          </cell>
          <cell r="E3">
            <v>3</v>
          </cell>
          <cell r="F3">
            <v>4</v>
          </cell>
          <cell r="G3">
            <v>5</v>
          </cell>
          <cell r="H3">
            <v>6</v>
          </cell>
          <cell r="I3">
            <v>7</v>
          </cell>
          <cell r="J3">
            <v>8</v>
          </cell>
        </row>
        <row r="4">
          <cell r="C4">
            <v>11</v>
          </cell>
          <cell r="D4">
            <v>22</v>
          </cell>
          <cell r="E4">
            <v>33</v>
          </cell>
          <cell r="F4">
            <v>44</v>
          </cell>
          <cell r="G4">
            <v>55</v>
          </cell>
          <cell r="H4">
            <v>66</v>
          </cell>
          <cell r="I4">
            <v>77</v>
          </cell>
          <cell r="J4">
            <v>88</v>
          </cell>
        </row>
        <row r="5">
          <cell r="C5">
            <v>111</v>
          </cell>
          <cell r="D5">
            <v>222</v>
          </cell>
          <cell r="E5">
            <v>333</v>
          </cell>
          <cell r="F5">
            <v>444</v>
          </cell>
          <cell r="G5">
            <v>555</v>
          </cell>
          <cell r="H5">
            <v>666</v>
          </cell>
          <cell r="I5">
            <v>777</v>
          </cell>
          <cell r="J5">
            <v>888</v>
          </cell>
        </row>
        <row r="21">
          <cell r="F21">
            <v>2</v>
          </cell>
        </row>
        <row r="26">
          <cell r="F26">
            <v>4</v>
          </cell>
        </row>
      </sheetData>
      <sheetData sheetId="14">
        <row r="6">
          <cell r="B6" t="str">
            <v>Annie</v>
          </cell>
          <cell r="C6">
            <v>6</v>
          </cell>
          <cell r="D6">
            <v>2</v>
          </cell>
          <cell r="E6">
            <v>4</v>
          </cell>
          <cell r="F6">
            <v>5</v>
          </cell>
          <cell r="G6">
            <v>2</v>
          </cell>
          <cell r="H6">
            <v>1</v>
          </cell>
        </row>
        <row r="7">
          <cell r="B7" t="str">
            <v>Beth</v>
          </cell>
          <cell r="C7">
            <v>1</v>
          </cell>
          <cell r="D7">
            <v>4</v>
          </cell>
          <cell r="E7">
            <v>3</v>
          </cell>
          <cell r="F7">
            <v>5</v>
          </cell>
          <cell r="G7">
            <v>6</v>
          </cell>
          <cell r="H7">
            <v>8</v>
          </cell>
        </row>
        <row r="8">
          <cell r="B8" t="str">
            <v>Cathy</v>
          </cell>
          <cell r="C8">
            <v>4</v>
          </cell>
          <cell r="D8">
            <v>1</v>
          </cell>
          <cell r="E8">
            <v>2</v>
          </cell>
          <cell r="F8">
            <v>3</v>
          </cell>
          <cell r="G8">
            <v>8</v>
          </cell>
          <cell r="H8">
            <v>7</v>
          </cell>
        </row>
        <row r="9">
          <cell r="B9" t="str">
            <v>Denise</v>
          </cell>
          <cell r="C9">
            <v>5</v>
          </cell>
          <cell r="D9">
            <v>6</v>
          </cell>
          <cell r="E9">
            <v>8</v>
          </cell>
          <cell r="F9">
            <v>1</v>
          </cell>
          <cell r="G9">
            <v>3</v>
          </cell>
          <cell r="H9">
            <v>2</v>
          </cell>
        </row>
        <row r="13">
          <cell r="D13" t="str">
            <v>Cathy</v>
          </cell>
        </row>
      </sheetData>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קישורים"/>
      <sheetName val="Convert"/>
      <sheetName val="מחשבון המרה מבוסס על convert"/>
      <sheetName val="טמפרטורה"/>
      <sheetName val="אורך ומרחק"/>
      <sheetName val="נפח"/>
      <sheetName val="מעלות וראדיאנים"/>
      <sheetName val="מכפילים קבועים"/>
    </sheetNames>
    <sheetDataSet>
      <sheetData sheetId="0"/>
      <sheetData sheetId="1"/>
      <sheetData sheetId="2">
        <row r="21">
          <cell r="C21" t="str">
            <v>exa</v>
          </cell>
          <cell r="D21" t="str">
            <v>peta</v>
          </cell>
          <cell r="E21" t="str">
            <v>tera</v>
          </cell>
          <cell r="F21" t="str">
            <v>giga</v>
          </cell>
          <cell r="G21" t="str">
            <v>mega</v>
          </cell>
          <cell r="H21" t="str">
            <v>kilo</v>
          </cell>
          <cell r="I21" t="str">
            <v>hecto</v>
          </cell>
          <cell r="J21" t="str">
            <v>dekao</v>
          </cell>
          <cell r="K21" t="str">
            <v>deci</v>
          </cell>
          <cell r="L21" t="str">
            <v>centi</v>
          </cell>
          <cell r="M21" t="str">
            <v>milli</v>
          </cell>
          <cell r="N21" t="str">
            <v>micro</v>
          </cell>
          <cell r="O21" t="str">
            <v>nano</v>
          </cell>
          <cell r="P21" t="str">
            <v>pico</v>
          </cell>
          <cell r="Q21" t="str">
            <v>femto</v>
          </cell>
          <cell r="R21" t="str">
            <v>atto</v>
          </cell>
        </row>
        <row r="31">
          <cell r="C31" t="str">
            <v>Statute mile</v>
          </cell>
        </row>
        <row r="32">
          <cell r="C32">
            <v>1</v>
          </cell>
        </row>
        <row r="35">
          <cell r="C35" t="str">
            <v>kilo</v>
          </cell>
        </row>
        <row r="36">
          <cell r="C36" t="str">
            <v>Meter</v>
          </cell>
        </row>
      </sheetData>
      <sheetData sheetId="3">
        <row r="32">
          <cell r="A32" t="str">
            <v>מעלות צלזיוס</v>
          </cell>
          <cell r="B32" t="str">
            <v>מעלות צלזיוס שווה ל</v>
          </cell>
        </row>
        <row r="33">
          <cell r="A33" t="str">
            <v>מעלות פרנהייט</v>
          </cell>
          <cell r="B33" t="str">
            <v>מעלות פרנהייט שווה ל</v>
          </cell>
        </row>
        <row r="34">
          <cell r="A34" t="str">
            <v>מעלות קלווין</v>
          </cell>
          <cell r="B34" t="str">
            <v>מעלות קלווין שווה ל</v>
          </cell>
        </row>
      </sheetData>
      <sheetData sheetId="4">
        <row r="32">
          <cell r="A32" t="str">
            <v>סנטימטר</v>
          </cell>
          <cell r="B32" t="str">
            <v>סנטימטר שווה ל</v>
          </cell>
        </row>
        <row r="33">
          <cell r="A33" t="str">
            <v>אינטש</v>
          </cell>
          <cell r="B33" t="str">
            <v>אינטש שווה ל</v>
          </cell>
        </row>
        <row r="34">
          <cell r="A34" t="str">
            <v>מייל</v>
          </cell>
          <cell r="B34" t="str">
            <v>מייל שווה ל</v>
          </cell>
        </row>
        <row r="35">
          <cell r="A35" t="str">
            <v>קילומטר</v>
          </cell>
          <cell r="B35" t="str">
            <v>קילומטר שווה ל</v>
          </cell>
        </row>
      </sheetData>
      <sheetData sheetId="5">
        <row r="27">
          <cell r="A27" t="str">
            <v>גלון</v>
          </cell>
          <cell r="B27" t="str">
            <v>גלון שווה ל</v>
          </cell>
        </row>
        <row r="28">
          <cell r="A28" t="str">
            <v>ליטר</v>
          </cell>
          <cell r="B28" t="str">
            <v>ליטר שווה ל</v>
          </cell>
        </row>
      </sheetData>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טבלה מסכמת"/>
      <sheetName val="סיכום ציוד"/>
      <sheetName val="11364תוצר סופי"/>
      <sheetName val="הסבר על הפונקציות בקובץ"/>
      <sheetName val="Sheet2"/>
      <sheetName val="נוסחאות להדבקה"/>
    </sheetNames>
    <sheetDataSet>
      <sheetData sheetId="0">
        <row r="4">
          <cell r="J4">
            <v>0</v>
          </cell>
          <cell r="K4">
            <v>14</v>
          </cell>
          <cell r="L4">
            <v>6</v>
          </cell>
          <cell r="M4">
            <v>1</v>
          </cell>
          <cell r="N4">
            <v>3</v>
          </cell>
          <cell r="O4">
            <v>0</v>
          </cell>
          <cell r="P4">
            <v>6</v>
          </cell>
          <cell r="Q4">
            <v>6</v>
          </cell>
          <cell r="R4">
            <v>0</v>
          </cell>
          <cell r="S4">
            <v>0</v>
          </cell>
          <cell r="T4">
            <v>0</v>
          </cell>
          <cell r="U4">
            <v>0</v>
          </cell>
          <cell r="V4">
            <v>0</v>
          </cell>
          <cell r="W4">
            <v>0</v>
          </cell>
          <cell r="X4">
            <v>0</v>
          </cell>
          <cell r="Y4">
            <v>0</v>
          </cell>
        </row>
        <row r="5">
          <cell r="J5">
            <v>6</v>
          </cell>
          <cell r="K5">
            <v>1</v>
          </cell>
          <cell r="L5">
            <v>0</v>
          </cell>
          <cell r="M5">
            <v>0</v>
          </cell>
          <cell r="N5">
            <v>3</v>
          </cell>
          <cell r="O5">
            <v>0</v>
          </cell>
          <cell r="P5">
            <v>0</v>
          </cell>
          <cell r="Q5">
            <v>0</v>
          </cell>
          <cell r="R5">
            <v>0</v>
          </cell>
          <cell r="S5">
            <v>0</v>
          </cell>
          <cell r="T5">
            <v>0</v>
          </cell>
          <cell r="U5">
            <v>0</v>
          </cell>
          <cell r="V5">
            <v>0</v>
          </cell>
          <cell r="W5">
            <v>0</v>
          </cell>
          <cell r="X5">
            <v>0</v>
          </cell>
          <cell r="Y5">
            <v>0</v>
          </cell>
        </row>
        <row r="6">
          <cell r="J6">
            <v>6</v>
          </cell>
          <cell r="K6">
            <v>2</v>
          </cell>
          <cell r="L6">
            <v>0</v>
          </cell>
          <cell r="M6">
            <v>0</v>
          </cell>
          <cell r="N6">
            <v>0</v>
          </cell>
          <cell r="O6">
            <v>0</v>
          </cell>
          <cell r="P6">
            <v>0</v>
          </cell>
          <cell r="Q6">
            <v>0</v>
          </cell>
          <cell r="R6">
            <v>0</v>
          </cell>
          <cell r="S6">
            <v>0</v>
          </cell>
          <cell r="T6">
            <v>0</v>
          </cell>
          <cell r="U6">
            <v>0</v>
          </cell>
          <cell r="V6">
            <v>0</v>
          </cell>
          <cell r="W6">
            <v>0</v>
          </cell>
          <cell r="X6">
            <v>0</v>
          </cell>
          <cell r="Y6">
            <v>0</v>
          </cell>
        </row>
        <row r="7">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row>
        <row r="8">
          <cell r="J8">
            <v>0</v>
          </cell>
          <cell r="K8">
            <v>0</v>
          </cell>
          <cell r="L8">
            <v>0</v>
          </cell>
          <cell r="M8">
            <v>0</v>
          </cell>
          <cell r="N8">
            <v>0</v>
          </cell>
          <cell r="O8">
            <v>3</v>
          </cell>
          <cell r="P8">
            <v>1</v>
          </cell>
          <cell r="Q8">
            <v>0</v>
          </cell>
          <cell r="R8">
            <v>0</v>
          </cell>
          <cell r="S8">
            <v>0</v>
          </cell>
          <cell r="T8">
            <v>0</v>
          </cell>
          <cell r="U8">
            <v>0</v>
          </cell>
          <cell r="V8">
            <v>0</v>
          </cell>
          <cell r="W8">
            <v>0</v>
          </cell>
          <cell r="X8">
            <v>0</v>
          </cell>
          <cell r="Y8">
            <v>0</v>
          </cell>
        </row>
        <row r="9">
          <cell r="J9">
            <v>0</v>
          </cell>
          <cell r="K9">
            <v>0</v>
          </cell>
          <cell r="L9">
            <v>0</v>
          </cell>
          <cell r="M9">
            <v>0</v>
          </cell>
          <cell r="N9">
            <v>0</v>
          </cell>
          <cell r="O9">
            <v>0</v>
          </cell>
          <cell r="P9">
            <v>0</v>
          </cell>
          <cell r="Q9">
            <v>1</v>
          </cell>
          <cell r="R9">
            <v>0</v>
          </cell>
          <cell r="S9">
            <v>0</v>
          </cell>
          <cell r="T9">
            <v>0</v>
          </cell>
          <cell r="U9">
            <v>0</v>
          </cell>
          <cell r="V9">
            <v>0</v>
          </cell>
          <cell r="W9">
            <v>0</v>
          </cell>
          <cell r="X9">
            <v>0</v>
          </cell>
          <cell r="Y9">
            <v>0</v>
          </cell>
        </row>
        <row r="10">
          <cell r="J10">
            <v>0</v>
          </cell>
          <cell r="K10">
            <v>0</v>
          </cell>
          <cell r="L10">
            <v>0</v>
          </cell>
          <cell r="M10">
            <v>0</v>
          </cell>
          <cell r="N10">
            <v>0</v>
          </cell>
          <cell r="O10">
            <v>0</v>
          </cell>
          <cell r="P10">
            <v>0</v>
          </cell>
          <cell r="Q10">
            <v>0</v>
          </cell>
          <cell r="R10">
            <v>1</v>
          </cell>
          <cell r="S10">
            <v>0</v>
          </cell>
          <cell r="T10">
            <v>0</v>
          </cell>
          <cell r="U10">
            <v>0</v>
          </cell>
          <cell r="V10">
            <v>0</v>
          </cell>
          <cell r="W10">
            <v>0</v>
          </cell>
          <cell r="X10">
            <v>0</v>
          </cell>
          <cell r="Y10">
            <v>0</v>
          </cell>
        </row>
        <row r="11">
          <cell r="J11">
            <v>0</v>
          </cell>
          <cell r="K11">
            <v>11</v>
          </cell>
          <cell r="L11">
            <v>6</v>
          </cell>
          <cell r="M11">
            <v>0</v>
          </cell>
          <cell r="N11">
            <v>0</v>
          </cell>
          <cell r="O11">
            <v>0</v>
          </cell>
          <cell r="P11">
            <v>2</v>
          </cell>
          <cell r="Q11">
            <v>2</v>
          </cell>
          <cell r="R11">
            <v>0</v>
          </cell>
          <cell r="S11">
            <v>0</v>
          </cell>
          <cell r="T11">
            <v>0</v>
          </cell>
          <cell r="U11">
            <v>0</v>
          </cell>
          <cell r="V11">
            <v>0</v>
          </cell>
          <cell r="W11">
            <v>0</v>
          </cell>
          <cell r="X11">
            <v>0</v>
          </cell>
          <cell r="Y11">
            <v>0</v>
          </cell>
        </row>
        <row r="12">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row>
        <row r="14">
          <cell r="J14">
            <v>0</v>
          </cell>
          <cell r="K14">
            <v>0</v>
          </cell>
          <cell r="L14">
            <v>0</v>
          </cell>
          <cell r="M14">
            <v>0</v>
          </cell>
          <cell r="N14">
            <v>0</v>
          </cell>
          <cell r="O14">
            <v>0</v>
          </cell>
          <cell r="P14">
            <v>2</v>
          </cell>
          <cell r="Q14">
            <v>1</v>
          </cell>
          <cell r="R14">
            <v>0</v>
          </cell>
          <cell r="S14">
            <v>0</v>
          </cell>
          <cell r="T14">
            <v>0</v>
          </cell>
          <cell r="U14">
            <v>0</v>
          </cell>
          <cell r="V14">
            <v>0</v>
          </cell>
          <cell r="W14">
            <v>0</v>
          </cell>
          <cell r="X14">
            <v>0</v>
          </cell>
          <cell r="Y14">
            <v>0</v>
          </cell>
        </row>
        <row r="15">
          <cell r="J15">
            <v>0</v>
          </cell>
          <cell r="K15">
            <v>0</v>
          </cell>
          <cell r="L15">
            <v>0</v>
          </cell>
          <cell r="M15">
            <v>1</v>
          </cell>
          <cell r="N15">
            <v>0</v>
          </cell>
          <cell r="O15">
            <v>2</v>
          </cell>
          <cell r="P15">
            <v>2</v>
          </cell>
          <cell r="Q15">
            <v>0</v>
          </cell>
          <cell r="R15">
            <v>0</v>
          </cell>
          <cell r="S15">
            <v>0</v>
          </cell>
          <cell r="T15">
            <v>0</v>
          </cell>
          <cell r="U15">
            <v>0</v>
          </cell>
          <cell r="V15">
            <v>0</v>
          </cell>
          <cell r="W15">
            <v>0</v>
          </cell>
          <cell r="X15">
            <v>0</v>
          </cell>
          <cell r="Y15">
            <v>0</v>
          </cell>
        </row>
        <row r="16">
          <cell r="J16">
            <v>0</v>
          </cell>
          <cell r="K16">
            <v>0</v>
          </cell>
          <cell r="L16">
            <v>0</v>
          </cell>
          <cell r="M16">
            <v>0</v>
          </cell>
          <cell r="N16">
            <v>0</v>
          </cell>
          <cell r="O16">
            <v>0</v>
          </cell>
          <cell r="P16">
            <v>0</v>
          </cell>
          <cell r="Q16">
            <v>0</v>
          </cell>
          <cell r="R16">
            <v>0</v>
          </cell>
          <cell r="S16">
            <v>2</v>
          </cell>
          <cell r="T16">
            <v>0</v>
          </cell>
          <cell r="U16">
            <v>1</v>
          </cell>
          <cell r="V16">
            <v>0</v>
          </cell>
          <cell r="W16">
            <v>0</v>
          </cell>
          <cell r="X16">
            <v>0</v>
          </cell>
          <cell r="Y16">
            <v>0</v>
          </cell>
        </row>
        <row r="17">
          <cell r="J17">
            <v>0</v>
          </cell>
          <cell r="K17">
            <v>0</v>
          </cell>
          <cell r="L17">
            <v>0</v>
          </cell>
          <cell r="M17">
            <v>0</v>
          </cell>
          <cell r="N17">
            <v>0</v>
          </cell>
          <cell r="O17">
            <v>0</v>
          </cell>
          <cell r="P17">
            <v>0</v>
          </cell>
          <cell r="Q17">
            <v>0</v>
          </cell>
          <cell r="R17">
            <v>0</v>
          </cell>
          <cell r="S17">
            <v>0</v>
          </cell>
          <cell r="T17">
            <v>0</v>
          </cell>
          <cell r="U17">
            <v>0</v>
          </cell>
          <cell r="V17">
            <v>2</v>
          </cell>
          <cell r="W17">
            <v>0</v>
          </cell>
          <cell r="X17">
            <v>0</v>
          </cell>
          <cell r="Y17">
            <v>0</v>
          </cell>
        </row>
        <row r="18">
          <cell r="J18">
            <v>0</v>
          </cell>
          <cell r="K18">
            <v>0</v>
          </cell>
          <cell r="L18">
            <v>0</v>
          </cell>
          <cell r="M18">
            <v>0</v>
          </cell>
          <cell r="N18">
            <v>0</v>
          </cell>
          <cell r="O18">
            <v>0</v>
          </cell>
          <cell r="P18">
            <v>0</v>
          </cell>
          <cell r="Q18">
            <v>0</v>
          </cell>
          <cell r="R18">
            <v>0</v>
          </cell>
          <cell r="S18">
            <v>1</v>
          </cell>
          <cell r="T18">
            <v>10</v>
          </cell>
          <cell r="U18">
            <v>0</v>
          </cell>
          <cell r="V18">
            <v>0</v>
          </cell>
          <cell r="W18">
            <v>1</v>
          </cell>
          <cell r="X18">
            <v>0</v>
          </cell>
          <cell r="Y18">
            <v>1</v>
          </cell>
        </row>
        <row r="19">
          <cell r="J19">
            <v>6</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row>
        <row r="20">
          <cell r="J20">
            <v>0</v>
          </cell>
          <cell r="K20">
            <v>0</v>
          </cell>
          <cell r="L20">
            <v>0</v>
          </cell>
          <cell r="M20">
            <v>0</v>
          </cell>
          <cell r="N20">
            <v>0</v>
          </cell>
          <cell r="O20">
            <v>0</v>
          </cell>
          <cell r="P20">
            <v>1</v>
          </cell>
          <cell r="Q20">
            <v>0</v>
          </cell>
          <cell r="R20">
            <v>0</v>
          </cell>
          <cell r="S20">
            <v>0</v>
          </cell>
          <cell r="T20">
            <v>0</v>
          </cell>
          <cell r="U20">
            <v>0</v>
          </cell>
          <cell r="V20">
            <v>0</v>
          </cell>
          <cell r="W20">
            <v>0</v>
          </cell>
          <cell r="X20">
            <v>0</v>
          </cell>
          <cell r="Y20">
            <v>0</v>
          </cell>
        </row>
        <row r="21">
          <cell r="J21">
            <v>0</v>
          </cell>
          <cell r="K21">
            <v>0</v>
          </cell>
          <cell r="L21">
            <v>0</v>
          </cell>
          <cell r="M21">
            <v>0</v>
          </cell>
          <cell r="N21">
            <v>0</v>
          </cell>
          <cell r="O21">
            <v>0</v>
          </cell>
          <cell r="P21">
            <v>0</v>
          </cell>
          <cell r="Q21">
            <v>1</v>
          </cell>
          <cell r="R21">
            <v>0</v>
          </cell>
          <cell r="S21">
            <v>0</v>
          </cell>
          <cell r="T21">
            <v>0</v>
          </cell>
          <cell r="U21">
            <v>0</v>
          </cell>
          <cell r="V21">
            <v>0</v>
          </cell>
          <cell r="W21">
            <v>0</v>
          </cell>
          <cell r="X21">
            <v>0</v>
          </cell>
          <cell r="Y21">
            <v>0</v>
          </cell>
        </row>
        <row r="22">
          <cell r="J22">
            <v>0</v>
          </cell>
          <cell r="K22">
            <v>0</v>
          </cell>
          <cell r="L22">
            <v>6</v>
          </cell>
          <cell r="M22">
            <v>0</v>
          </cell>
          <cell r="N22">
            <v>0</v>
          </cell>
          <cell r="O22">
            <v>0</v>
          </cell>
          <cell r="P22">
            <v>7</v>
          </cell>
          <cell r="Q22">
            <v>9</v>
          </cell>
          <cell r="R22">
            <v>2</v>
          </cell>
          <cell r="S22">
            <v>0</v>
          </cell>
          <cell r="T22">
            <v>0</v>
          </cell>
          <cell r="U22">
            <v>0</v>
          </cell>
          <cell r="V22">
            <v>0</v>
          </cell>
          <cell r="W22">
            <v>0</v>
          </cell>
          <cell r="X22">
            <v>0</v>
          </cell>
          <cell r="Y22">
            <v>0</v>
          </cell>
        </row>
        <row r="23">
          <cell r="J23">
            <v>6</v>
          </cell>
          <cell r="K23">
            <v>12</v>
          </cell>
          <cell r="L23">
            <v>0</v>
          </cell>
          <cell r="M23">
            <v>0</v>
          </cell>
          <cell r="N23">
            <v>0</v>
          </cell>
          <cell r="O23">
            <v>0</v>
          </cell>
          <cell r="P23">
            <v>0</v>
          </cell>
          <cell r="Q23">
            <v>0</v>
          </cell>
          <cell r="R23">
            <v>0</v>
          </cell>
          <cell r="S23">
            <v>0</v>
          </cell>
          <cell r="T23">
            <v>0</v>
          </cell>
          <cell r="U23">
            <v>0</v>
          </cell>
          <cell r="V23">
            <v>0</v>
          </cell>
          <cell r="W23">
            <v>0</v>
          </cell>
          <cell r="X23">
            <v>0</v>
          </cell>
          <cell r="Y23">
            <v>0</v>
          </cell>
        </row>
        <row r="24">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row>
      </sheetData>
      <sheetData sheetId="1"/>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D"/>
      <sheetName val="SQL"/>
      <sheetName val="FuzzyLookup_AddIn_Undo_Sheet"/>
      <sheetName val="LAYER+BLOCK+TABLE"/>
      <sheetName val="קוד שכבות קווים"/>
      <sheetName val="LUT"/>
      <sheetName val="SQL_TAGS"/>
      <sheetName val="UNIQ_TAGS"/>
      <sheetName val="SHP"/>
      <sheetName val="SHP_שדות יחודיים"/>
      <sheetName val="ORHITEC-TAGS"/>
      <sheetName val="CAD-TELDOR"/>
      <sheetName val="SHP-TELDOR"/>
      <sheetName val="SQL-TELDOR"/>
      <sheetName val="שדות יחודיים טלדור"/>
      <sheetName val="LAYER+BLOCK+TABLE RENAME"/>
      <sheetName val="layer_renmae"/>
      <sheetName val="ORHITEC-LAYERS_BLOCKS"/>
      <sheetName val="MIFRAT_ORHITEC-12.9.18 "/>
    </sheetNames>
    <sheetDataSet>
      <sheetData sheetId="0"/>
      <sheetData sheetId="1"/>
      <sheetData sheetId="2"/>
      <sheetData sheetId="3"/>
      <sheetData sheetId="4"/>
      <sheetData sheetId="5"/>
      <sheetData sheetId="6"/>
      <sheetData sheetId="7"/>
      <sheetData sheetId="8">
        <row r="2">
          <cell r="B2" t="str">
            <v>fid_</v>
          </cell>
          <cell r="C2" t="str">
            <v>fid_</v>
          </cell>
          <cell r="D2" t="str">
            <v>fid_</v>
          </cell>
          <cell r="E2" t="str">
            <v>fid_</v>
          </cell>
          <cell r="F2" t="str">
            <v>fid_</v>
          </cell>
          <cell r="G2" t="str">
            <v>fid_</v>
          </cell>
          <cell r="H2" t="str">
            <v>fid_</v>
          </cell>
          <cell r="I2" t="str">
            <v>fid_</v>
          </cell>
          <cell r="J2" t="str">
            <v>fid_</v>
          </cell>
          <cell r="K2" t="str">
            <v>fid_</v>
          </cell>
          <cell r="L2" t="str">
            <v>fid_</v>
          </cell>
          <cell r="M2" t="str">
            <v>fid_</v>
          </cell>
          <cell r="N2" t="str">
            <v>fid_</v>
          </cell>
          <cell r="O2" t="str">
            <v>fid_</v>
          </cell>
          <cell r="P2" t="str">
            <v>fid_</v>
          </cell>
          <cell r="Q2" t="str">
            <v>fid_</v>
          </cell>
          <cell r="R2" t="str">
            <v>fid_</v>
          </cell>
          <cell r="S2" t="str">
            <v>fid_</v>
          </cell>
          <cell r="T2" t="str">
            <v>fid_</v>
          </cell>
          <cell r="U2" t="str">
            <v>fid_</v>
          </cell>
          <cell r="V2" t="str">
            <v>fid_</v>
          </cell>
          <cell r="W2" t="str">
            <v>fid_</v>
          </cell>
          <cell r="X2" t="str">
            <v>fid_</v>
          </cell>
          <cell r="Y2" t="str">
            <v>fid_</v>
          </cell>
          <cell r="Z2" t="str">
            <v>fid_</v>
          </cell>
          <cell r="AA2" t="str">
            <v>fid_</v>
          </cell>
          <cell r="AB2" t="str">
            <v>fid_</v>
          </cell>
          <cell r="AC2" t="str">
            <v>fid_</v>
          </cell>
          <cell r="AD2" t="str">
            <v>fid_</v>
          </cell>
          <cell r="AE2" t="str">
            <v>fid_</v>
          </cell>
          <cell r="AF2" t="str">
            <v>fid_</v>
          </cell>
          <cell r="AG2" t="str">
            <v>fid_</v>
          </cell>
          <cell r="AH2" t="str">
            <v>fid_</v>
          </cell>
          <cell r="AI2" t="str">
            <v>fid_</v>
          </cell>
          <cell r="AJ2" t="str">
            <v>fid_</v>
          </cell>
          <cell r="AK2" t="str">
            <v>fid_</v>
          </cell>
          <cell r="AL2" t="str">
            <v>fid_</v>
          </cell>
          <cell r="AM2" t="str">
            <v>fid_</v>
          </cell>
          <cell r="AN2" t="str">
            <v>fid_</v>
          </cell>
          <cell r="AO2" t="str">
            <v>fid_</v>
          </cell>
          <cell r="AP2" t="str">
            <v>fid_</v>
          </cell>
          <cell r="AQ2" t="str">
            <v>fid_</v>
          </cell>
          <cell r="AR2" t="str">
            <v>fid_</v>
          </cell>
          <cell r="AS2" t="str">
            <v>fid_</v>
          </cell>
          <cell r="AT2" t="str">
            <v>fid_</v>
          </cell>
          <cell r="AU2" t="str">
            <v>fid_</v>
          </cell>
          <cell r="AV2" t="str">
            <v>fid_</v>
          </cell>
          <cell r="AW2" t="str">
            <v>fid_</v>
          </cell>
          <cell r="AX2" t="str">
            <v>fid_</v>
          </cell>
          <cell r="AY2" t="str">
            <v>fid_</v>
          </cell>
          <cell r="AZ2" t="str">
            <v>fid_</v>
          </cell>
          <cell r="BA2" t="str">
            <v>fid_</v>
          </cell>
          <cell r="BB2" t="str">
            <v>fid_</v>
          </cell>
          <cell r="BC2" t="str">
            <v>fid_</v>
          </cell>
          <cell r="BD2" t="str">
            <v>fid_</v>
          </cell>
          <cell r="BE2" t="str">
            <v>fid_</v>
          </cell>
          <cell r="BF2" t="str">
            <v>fid_</v>
          </cell>
          <cell r="BG2" t="str">
            <v>fid_</v>
          </cell>
          <cell r="BH2" t="str">
            <v>fid_</v>
          </cell>
          <cell r="BI2" t="str">
            <v>fid_</v>
          </cell>
        </row>
        <row r="3">
          <cell r="B3" t="str">
            <v>entity_id</v>
          </cell>
          <cell r="C3" t="str">
            <v>entity_id</v>
          </cell>
          <cell r="D3" t="str">
            <v>entity_id</v>
          </cell>
          <cell r="E3" t="str">
            <v>entity_id</v>
          </cell>
          <cell r="F3" t="str">
            <v>entity_id</v>
          </cell>
          <cell r="G3" t="str">
            <v>entity_id</v>
          </cell>
          <cell r="H3" t="str">
            <v>entity_id</v>
          </cell>
          <cell r="I3" t="str">
            <v>entity_id</v>
          </cell>
          <cell r="J3" t="str">
            <v>entity_id</v>
          </cell>
          <cell r="K3" t="str">
            <v>entity_id</v>
          </cell>
          <cell r="L3" t="str">
            <v>entity_id</v>
          </cell>
          <cell r="M3" t="str">
            <v>entity_id</v>
          </cell>
          <cell r="N3" t="str">
            <v>entity_id</v>
          </cell>
          <cell r="O3" t="str">
            <v>entity_id</v>
          </cell>
          <cell r="P3" t="str">
            <v>entity_id</v>
          </cell>
          <cell r="Q3" t="str">
            <v>entity_id</v>
          </cell>
          <cell r="R3" t="str">
            <v>entity_id</v>
          </cell>
          <cell r="S3" t="str">
            <v>entity_id</v>
          </cell>
          <cell r="T3" t="str">
            <v>entity_id</v>
          </cell>
          <cell r="U3" t="str">
            <v>entity_id</v>
          </cell>
          <cell r="V3" t="str">
            <v>entity_id</v>
          </cell>
          <cell r="W3" t="str">
            <v>entity_id</v>
          </cell>
          <cell r="X3" t="str">
            <v>entity_id</v>
          </cell>
          <cell r="Y3" t="str">
            <v>entity_id</v>
          </cell>
          <cell r="Z3" t="str">
            <v>entity_id</v>
          </cell>
          <cell r="AA3" t="str">
            <v>entity_id</v>
          </cell>
          <cell r="AB3" t="str">
            <v>entity_id</v>
          </cell>
          <cell r="AC3" t="str">
            <v>entity_id</v>
          </cell>
          <cell r="AD3" t="str">
            <v>entity_id</v>
          </cell>
          <cell r="AE3" t="str">
            <v>entity_id</v>
          </cell>
          <cell r="AF3" t="str">
            <v>entity_id</v>
          </cell>
          <cell r="AG3" t="str">
            <v>entity_id</v>
          </cell>
          <cell r="AH3" t="str">
            <v>entity_id</v>
          </cell>
          <cell r="AI3" t="str">
            <v>entity_id</v>
          </cell>
          <cell r="AJ3" t="str">
            <v>entity_id</v>
          </cell>
          <cell r="AK3" t="str">
            <v>entity_id</v>
          </cell>
          <cell r="AL3" t="str">
            <v>entity_id</v>
          </cell>
          <cell r="AM3" t="str">
            <v>entity_id</v>
          </cell>
          <cell r="AN3" t="str">
            <v>entity_id</v>
          </cell>
          <cell r="AO3" t="str">
            <v>entity_id</v>
          </cell>
          <cell r="AP3" t="str">
            <v>entity_id</v>
          </cell>
          <cell r="AQ3" t="str">
            <v>entity_id</v>
          </cell>
          <cell r="AR3" t="str">
            <v>entity_id</v>
          </cell>
          <cell r="AS3" t="str">
            <v>entity_id</v>
          </cell>
          <cell r="AT3" t="str">
            <v>entity_id</v>
          </cell>
          <cell r="AU3" t="str">
            <v>entity_id</v>
          </cell>
          <cell r="AV3" t="str">
            <v>entity_id</v>
          </cell>
          <cell r="AW3" t="str">
            <v>entity_id</v>
          </cell>
          <cell r="AX3" t="str">
            <v>entity_id</v>
          </cell>
          <cell r="AY3" t="str">
            <v>entity_id</v>
          </cell>
          <cell r="AZ3" t="str">
            <v>entity_id</v>
          </cell>
          <cell r="BA3" t="str">
            <v>entity_id</v>
          </cell>
          <cell r="BB3" t="str">
            <v>entity_id</v>
          </cell>
          <cell r="BC3" t="str">
            <v>entity_id</v>
          </cell>
          <cell r="BD3" t="str">
            <v>entity_id</v>
          </cell>
          <cell r="BE3" t="str">
            <v>entity_id</v>
          </cell>
          <cell r="BF3" t="str">
            <v>entity_id</v>
          </cell>
          <cell r="BG3" t="str">
            <v>entity_id</v>
          </cell>
          <cell r="BH3" t="str">
            <v>entity_id</v>
          </cell>
          <cell r="BI3" t="str">
            <v>entity_id</v>
          </cell>
        </row>
        <row r="4">
          <cell r="B4" t="str">
            <v>entity_typ</v>
          </cell>
          <cell r="C4" t="str">
            <v>entity_typ</v>
          </cell>
          <cell r="D4" t="str">
            <v>entity_typ</v>
          </cell>
          <cell r="E4" t="str">
            <v>entity_typ</v>
          </cell>
          <cell r="F4" t="str">
            <v>entity_typ</v>
          </cell>
          <cell r="G4" t="str">
            <v>entity_typ</v>
          </cell>
          <cell r="H4" t="str">
            <v>entity_typ</v>
          </cell>
          <cell r="I4" t="str">
            <v>entity_typ</v>
          </cell>
          <cell r="J4" t="str">
            <v>entity_typ</v>
          </cell>
          <cell r="K4" t="str">
            <v>entity_typ</v>
          </cell>
          <cell r="L4" t="str">
            <v>entity_typ</v>
          </cell>
          <cell r="M4" t="str">
            <v>entity_typ</v>
          </cell>
          <cell r="N4" t="str">
            <v>entity_typ</v>
          </cell>
          <cell r="O4" t="str">
            <v>entity_typ</v>
          </cell>
          <cell r="P4" t="str">
            <v>entity_typ</v>
          </cell>
          <cell r="Q4" t="str">
            <v>entity_typ</v>
          </cell>
          <cell r="R4" t="str">
            <v>entity_typ</v>
          </cell>
          <cell r="S4" t="str">
            <v>entity_typ</v>
          </cell>
          <cell r="T4" t="str">
            <v>entity_typ</v>
          </cell>
          <cell r="U4" t="str">
            <v>entity_typ</v>
          </cell>
          <cell r="V4" t="str">
            <v>entity_typ</v>
          </cell>
          <cell r="W4" t="str">
            <v>entity_typ</v>
          </cell>
          <cell r="X4" t="str">
            <v>entity_typ</v>
          </cell>
          <cell r="Y4" t="str">
            <v>entity_typ</v>
          </cell>
          <cell r="Z4" t="str">
            <v>entity_typ</v>
          </cell>
          <cell r="AA4" t="str">
            <v>entity_typ</v>
          </cell>
          <cell r="AB4" t="str">
            <v>entity_typ</v>
          </cell>
          <cell r="AC4" t="str">
            <v>entity_typ</v>
          </cell>
          <cell r="AD4" t="str">
            <v>entity_typ</v>
          </cell>
          <cell r="AE4" t="str">
            <v>entity_typ</v>
          </cell>
          <cell r="AF4" t="str">
            <v>entity_typ</v>
          </cell>
          <cell r="AG4" t="str">
            <v>entity_typ</v>
          </cell>
          <cell r="AH4" t="str">
            <v>entity_typ</v>
          </cell>
          <cell r="AI4" t="str">
            <v>entity_typ</v>
          </cell>
          <cell r="AJ4" t="str">
            <v>entity_typ</v>
          </cell>
          <cell r="AK4" t="str">
            <v>entity_typ</v>
          </cell>
          <cell r="AL4" t="str">
            <v>entity_typ</v>
          </cell>
          <cell r="AM4" t="str">
            <v>entity_typ</v>
          </cell>
          <cell r="AN4" t="str">
            <v>entity_typ</v>
          </cell>
          <cell r="AO4" t="str">
            <v>entity_typ</v>
          </cell>
          <cell r="AP4" t="str">
            <v>entity_typ</v>
          </cell>
          <cell r="AQ4" t="str">
            <v>entity_typ</v>
          </cell>
          <cell r="AR4" t="str">
            <v>entity_typ</v>
          </cell>
          <cell r="AS4" t="str">
            <v>entity_typ</v>
          </cell>
          <cell r="AT4" t="str">
            <v>entity_typ</v>
          </cell>
          <cell r="AU4" t="str">
            <v>entity_typ</v>
          </cell>
          <cell r="AV4" t="str">
            <v>entity_typ</v>
          </cell>
          <cell r="AW4" t="str">
            <v>entity_typ</v>
          </cell>
          <cell r="AX4" t="str">
            <v>entity_typ</v>
          </cell>
          <cell r="AY4" t="str">
            <v>entity_typ</v>
          </cell>
          <cell r="AZ4" t="str">
            <v>entity_typ</v>
          </cell>
          <cell r="BA4" t="str">
            <v>object_typ</v>
          </cell>
          <cell r="BB4" t="str">
            <v>entity_typ</v>
          </cell>
          <cell r="BC4" t="str">
            <v>entity_typ</v>
          </cell>
          <cell r="BD4" t="str">
            <v>entity_typ</v>
          </cell>
          <cell r="BE4" t="str">
            <v>entity_typ</v>
          </cell>
          <cell r="BF4" t="str">
            <v>entity_typ</v>
          </cell>
          <cell r="BG4" t="str">
            <v>entity_typ</v>
          </cell>
          <cell r="BH4" t="str">
            <v>entity_typ</v>
          </cell>
          <cell r="BI4" t="str">
            <v>object_typ</v>
          </cell>
        </row>
        <row r="5">
          <cell r="B5" t="str">
            <v>drawing_id</v>
          </cell>
          <cell r="C5" t="str">
            <v>drawing_id</v>
          </cell>
          <cell r="D5" t="str">
            <v>drawing_id</v>
          </cell>
          <cell r="E5" t="str">
            <v>drawing_id</v>
          </cell>
          <cell r="F5" t="str">
            <v>drawing_id</v>
          </cell>
          <cell r="G5" t="str">
            <v>drawing_id</v>
          </cell>
          <cell r="H5" t="str">
            <v>drawing_id</v>
          </cell>
          <cell r="I5" t="str">
            <v>drawing_id</v>
          </cell>
          <cell r="J5" t="str">
            <v>drawing_id</v>
          </cell>
          <cell r="K5" t="str">
            <v>drawing_id</v>
          </cell>
          <cell r="L5" t="str">
            <v>drawing_id</v>
          </cell>
          <cell r="M5" t="str">
            <v>drawing_id</v>
          </cell>
          <cell r="N5" t="str">
            <v>drawing_id</v>
          </cell>
          <cell r="O5" t="str">
            <v>drawing_id</v>
          </cell>
          <cell r="P5" t="str">
            <v>drawing_id</v>
          </cell>
          <cell r="Q5" t="str">
            <v>drawing_id</v>
          </cell>
          <cell r="R5" t="str">
            <v>drawing_id</v>
          </cell>
          <cell r="S5" t="str">
            <v>drawing_id</v>
          </cell>
          <cell r="T5" t="str">
            <v>drawing_id</v>
          </cell>
          <cell r="U5" t="str">
            <v>drawing_id</v>
          </cell>
          <cell r="V5" t="str">
            <v>drawing_id</v>
          </cell>
          <cell r="W5" t="str">
            <v>drawing_id</v>
          </cell>
          <cell r="X5" t="str">
            <v>drawing_id</v>
          </cell>
          <cell r="Y5" t="str">
            <v>drawing_id</v>
          </cell>
          <cell r="Z5" t="str">
            <v>drawing_id</v>
          </cell>
          <cell r="AA5" t="str">
            <v>drawing_id</v>
          </cell>
          <cell r="AB5" t="str">
            <v>drawing_id</v>
          </cell>
          <cell r="AC5" t="str">
            <v>drawing_id</v>
          </cell>
          <cell r="AD5" t="str">
            <v>drawing_id</v>
          </cell>
          <cell r="AE5" t="str">
            <v>drawing_id</v>
          </cell>
          <cell r="AF5" t="str">
            <v>drawing_id</v>
          </cell>
          <cell r="AG5" t="str">
            <v>drawing_id</v>
          </cell>
          <cell r="AH5" t="str">
            <v>drawing_id</v>
          </cell>
          <cell r="AI5" t="str">
            <v>drawing_id</v>
          </cell>
          <cell r="AJ5" t="str">
            <v>drawing_id</v>
          </cell>
          <cell r="AK5" t="str">
            <v>drawing_id</v>
          </cell>
          <cell r="AL5" t="str">
            <v>drawing_id</v>
          </cell>
          <cell r="AM5" t="str">
            <v>drawing_id</v>
          </cell>
          <cell r="AN5" t="str">
            <v>drawing_id</v>
          </cell>
          <cell r="AO5" t="str">
            <v>drawing_id</v>
          </cell>
          <cell r="AP5" t="str">
            <v>drawing_id</v>
          </cell>
          <cell r="AQ5" t="str">
            <v>drawing_id</v>
          </cell>
          <cell r="AR5" t="str">
            <v>drawing_id</v>
          </cell>
          <cell r="AS5" t="str">
            <v>drawing_id</v>
          </cell>
          <cell r="AT5" t="str">
            <v>drawing_id</v>
          </cell>
          <cell r="AU5" t="str">
            <v>drawing_id</v>
          </cell>
          <cell r="AV5" t="str">
            <v>drawing_id</v>
          </cell>
          <cell r="AW5" t="str">
            <v>drawing_id</v>
          </cell>
          <cell r="AX5" t="str">
            <v>drawing_id</v>
          </cell>
          <cell r="AY5" t="str">
            <v>drawing_id</v>
          </cell>
          <cell r="AZ5" t="str">
            <v>drawing_id</v>
          </cell>
          <cell r="BA5" t="str">
            <v>stage_id</v>
          </cell>
          <cell r="BB5" t="str">
            <v>drawing_id</v>
          </cell>
          <cell r="BC5" t="str">
            <v>drawing_id</v>
          </cell>
          <cell r="BD5" t="str">
            <v>drawing_id</v>
          </cell>
          <cell r="BE5" t="str">
            <v>drawing_id</v>
          </cell>
          <cell r="BF5" t="str">
            <v>drawing_id</v>
          </cell>
          <cell r="BG5" t="str">
            <v>drawing_id</v>
          </cell>
          <cell r="BH5" t="str">
            <v>drawing_id</v>
          </cell>
          <cell r="BI5" t="str">
            <v>stage_id</v>
          </cell>
        </row>
        <row r="6">
          <cell r="B6" t="str">
            <v>handle</v>
          </cell>
          <cell r="C6" t="str">
            <v>handle</v>
          </cell>
          <cell r="D6" t="str">
            <v>handle</v>
          </cell>
          <cell r="E6" t="str">
            <v>handle</v>
          </cell>
          <cell r="F6" t="str">
            <v>handle</v>
          </cell>
          <cell r="G6" t="str">
            <v>handle</v>
          </cell>
          <cell r="H6" t="str">
            <v>handle</v>
          </cell>
          <cell r="I6" t="str">
            <v>handle</v>
          </cell>
          <cell r="J6" t="str">
            <v>handle</v>
          </cell>
          <cell r="K6" t="str">
            <v>handle</v>
          </cell>
          <cell r="L6" t="str">
            <v>handle</v>
          </cell>
          <cell r="M6" t="str">
            <v>handle</v>
          </cell>
          <cell r="N6" t="str">
            <v>handle</v>
          </cell>
          <cell r="O6" t="str">
            <v>handle</v>
          </cell>
          <cell r="P6" t="str">
            <v>handle</v>
          </cell>
          <cell r="Q6" t="str">
            <v>handle</v>
          </cell>
          <cell r="R6" t="str">
            <v>handle</v>
          </cell>
          <cell r="S6" t="str">
            <v>handle</v>
          </cell>
          <cell r="T6" t="str">
            <v>handle</v>
          </cell>
          <cell r="U6" t="str">
            <v>handle</v>
          </cell>
          <cell r="V6" t="str">
            <v>handle</v>
          </cell>
          <cell r="W6" t="str">
            <v>handle</v>
          </cell>
          <cell r="X6" t="str">
            <v>handle</v>
          </cell>
          <cell r="Y6" t="str">
            <v>handle</v>
          </cell>
          <cell r="Z6" t="str">
            <v>handle</v>
          </cell>
          <cell r="AA6" t="str">
            <v>handle</v>
          </cell>
          <cell r="AB6" t="str">
            <v>handle</v>
          </cell>
          <cell r="AC6" t="str">
            <v>handle</v>
          </cell>
          <cell r="AD6" t="str">
            <v>handle</v>
          </cell>
          <cell r="AE6" t="str">
            <v>handle</v>
          </cell>
          <cell r="AF6" t="str">
            <v>handle</v>
          </cell>
          <cell r="AG6" t="str">
            <v>handle</v>
          </cell>
          <cell r="AH6" t="str">
            <v>handle</v>
          </cell>
          <cell r="AI6" t="str">
            <v>handle</v>
          </cell>
          <cell r="AJ6" t="str">
            <v>handle</v>
          </cell>
          <cell r="AK6" t="str">
            <v>handle</v>
          </cell>
          <cell r="AL6" t="str">
            <v>handle</v>
          </cell>
          <cell r="AM6" t="str">
            <v>handle</v>
          </cell>
          <cell r="AN6" t="str">
            <v>handle</v>
          </cell>
          <cell r="AO6" t="str">
            <v>handle</v>
          </cell>
          <cell r="AP6" t="str">
            <v>handle</v>
          </cell>
          <cell r="AQ6" t="str">
            <v>handle</v>
          </cell>
          <cell r="AR6" t="str">
            <v>handle</v>
          </cell>
          <cell r="AS6" t="str">
            <v>handle</v>
          </cell>
          <cell r="AT6" t="str">
            <v>handle</v>
          </cell>
          <cell r="AU6" t="str">
            <v>handle</v>
          </cell>
          <cell r="AV6" t="str">
            <v>handle</v>
          </cell>
          <cell r="AW6" t="str">
            <v>handle</v>
          </cell>
          <cell r="AX6" t="str">
            <v>handle</v>
          </cell>
          <cell r="AY6" t="str">
            <v>handle</v>
          </cell>
          <cell r="AZ6" t="str">
            <v>handle</v>
          </cell>
          <cell r="BA6" t="str">
            <v>report_nam</v>
          </cell>
          <cell r="BB6" t="str">
            <v>handle</v>
          </cell>
          <cell r="BC6" t="str">
            <v>handle</v>
          </cell>
          <cell r="BD6" t="str">
            <v>handle</v>
          </cell>
          <cell r="BE6" t="str">
            <v>handle</v>
          </cell>
          <cell r="BF6" t="str">
            <v>handle</v>
          </cell>
          <cell r="BG6" t="str">
            <v>handle</v>
          </cell>
          <cell r="BH6" t="str">
            <v>handle</v>
          </cell>
          <cell r="BI6" t="str">
            <v>report_nam</v>
          </cell>
        </row>
        <row r="7">
          <cell r="B7" t="str">
            <v>create_dat</v>
          </cell>
          <cell r="C7" t="str">
            <v>create_dat</v>
          </cell>
          <cell r="D7" t="str">
            <v>create_dat</v>
          </cell>
          <cell r="E7" t="str">
            <v>create_dat</v>
          </cell>
          <cell r="F7" t="str">
            <v>create_dat</v>
          </cell>
          <cell r="G7" t="str">
            <v>create_dat</v>
          </cell>
          <cell r="H7" t="str">
            <v>create_dat</v>
          </cell>
          <cell r="I7" t="str">
            <v>create_dat</v>
          </cell>
          <cell r="J7" t="str">
            <v>create_dat</v>
          </cell>
          <cell r="K7" t="str">
            <v>create_dat</v>
          </cell>
          <cell r="L7" t="str">
            <v>create_dat</v>
          </cell>
          <cell r="M7" t="str">
            <v>create_dat</v>
          </cell>
          <cell r="N7" t="str">
            <v>create_dat</v>
          </cell>
          <cell r="O7" t="str">
            <v>create_dat</v>
          </cell>
          <cell r="P7" t="str">
            <v>create_dat</v>
          </cell>
          <cell r="Q7" t="str">
            <v>create_dat</v>
          </cell>
          <cell r="R7" t="str">
            <v>create_dat</v>
          </cell>
          <cell r="S7" t="str">
            <v>create_dat</v>
          </cell>
          <cell r="T7" t="str">
            <v>create_dat</v>
          </cell>
          <cell r="U7" t="str">
            <v>create_dat</v>
          </cell>
          <cell r="V7" t="str">
            <v>create_dat</v>
          </cell>
          <cell r="W7" t="str">
            <v>create_dat</v>
          </cell>
          <cell r="X7" t="str">
            <v>create_dat</v>
          </cell>
          <cell r="Y7" t="str">
            <v>create_dat</v>
          </cell>
          <cell r="Z7" t="str">
            <v>create_dat</v>
          </cell>
          <cell r="AA7" t="str">
            <v>create_dat</v>
          </cell>
          <cell r="AB7" t="str">
            <v>create_dat</v>
          </cell>
          <cell r="AC7" t="str">
            <v>create_dat</v>
          </cell>
          <cell r="AD7" t="str">
            <v>create_dat</v>
          </cell>
          <cell r="AE7" t="str">
            <v>create_dat</v>
          </cell>
          <cell r="AF7" t="str">
            <v>create_dat</v>
          </cell>
          <cell r="AG7" t="str">
            <v>create_dat</v>
          </cell>
          <cell r="AH7" t="str">
            <v>create_dat</v>
          </cell>
          <cell r="AI7" t="str">
            <v>create_dat</v>
          </cell>
          <cell r="AJ7" t="str">
            <v>create_dat</v>
          </cell>
          <cell r="AK7" t="str">
            <v>create_dat</v>
          </cell>
          <cell r="AL7" t="str">
            <v>create_dat</v>
          </cell>
          <cell r="AM7" t="str">
            <v>create_dat</v>
          </cell>
          <cell r="AN7" t="str">
            <v>create_dat</v>
          </cell>
          <cell r="AO7" t="str">
            <v>create_dat</v>
          </cell>
          <cell r="AP7" t="str">
            <v>create_dat</v>
          </cell>
          <cell r="AQ7" t="str">
            <v>create_dat</v>
          </cell>
          <cell r="AR7" t="str">
            <v>create_dat</v>
          </cell>
          <cell r="AS7" t="str">
            <v>create_dat</v>
          </cell>
          <cell r="AT7" t="str">
            <v>create_dat</v>
          </cell>
          <cell r="AU7" t="str">
            <v>create_dat</v>
          </cell>
          <cell r="AV7" t="str">
            <v>create_dat</v>
          </cell>
          <cell r="AW7" t="str">
            <v>create_dat</v>
          </cell>
          <cell r="AX7" t="str">
            <v>create_dat</v>
          </cell>
          <cell r="AY7" t="str">
            <v>create_dat</v>
          </cell>
          <cell r="AZ7" t="str">
            <v>create_dat</v>
          </cell>
          <cell r="BA7" t="str">
            <v>opener_nam</v>
          </cell>
          <cell r="BB7" t="str">
            <v>create_dat</v>
          </cell>
          <cell r="BC7" t="str">
            <v>create_dat</v>
          </cell>
          <cell r="BD7" t="str">
            <v>create_dat</v>
          </cell>
          <cell r="BE7" t="str">
            <v>create_dat</v>
          </cell>
          <cell r="BF7" t="str">
            <v>create_dat</v>
          </cell>
          <cell r="BG7" t="str">
            <v>create_dat</v>
          </cell>
          <cell r="BH7" t="str">
            <v>create_dat</v>
          </cell>
          <cell r="BI7" t="str">
            <v>opener_nam</v>
          </cell>
        </row>
        <row r="8">
          <cell r="B8" t="str">
            <v>stage_id</v>
          </cell>
          <cell r="C8" t="str">
            <v>stage_id</v>
          </cell>
          <cell r="D8" t="str">
            <v>stage_id</v>
          </cell>
          <cell r="E8" t="str">
            <v>stage_id</v>
          </cell>
          <cell r="F8" t="str">
            <v>stage_id</v>
          </cell>
          <cell r="G8" t="str">
            <v>stage_id</v>
          </cell>
          <cell r="H8" t="str">
            <v>stage_id</v>
          </cell>
          <cell r="I8" t="str">
            <v>stage_id</v>
          </cell>
          <cell r="J8" t="str">
            <v>stage_id</v>
          </cell>
          <cell r="K8" t="str">
            <v>stage_id</v>
          </cell>
          <cell r="L8" t="str">
            <v>stage_id</v>
          </cell>
          <cell r="M8" t="str">
            <v>stage_id</v>
          </cell>
          <cell r="N8" t="str">
            <v>stage_id</v>
          </cell>
          <cell r="O8" t="str">
            <v>stage_id</v>
          </cell>
          <cell r="P8" t="str">
            <v>stage_id</v>
          </cell>
          <cell r="Q8" t="str">
            <v>stage_id</v>
          </cell>
          <cell r="R8" t="str">
            <v>stage_id</v>
          </cell>
          <cell r="S8" t="str">
            <v>stage_id</v>
          </cell>
          <cell r="T8" t="str">
            <v>stage_id</v>
          </cell>
          <cell r="U8" t="str">
            <v>stage_id</v>
          </cell>
          <cell r="V8" t="str">
            <v>stage_id</v>
          </cell>
          <cell r="W8" t="str">
            <v>stage_id</v>
          </cell>
          <cell r="X8" t="str">
            <v>stage_id</v>
          </cell>
          <cell r="Y8" t="str">
            <v>stage_id</v>
          </cell>
          <cell r="Z8" t="str">
            <v>stage_id</v>
          </cell>
          <cell r="AA8" t="str">
            <v>stage_id</v>
          </cell>
          <cell r="AB8" t="str">
            <v>stage_id</v>
          </cell>
          <cell r="AC8" t="str">
            <v>stage_id</v>
          </cell>
          <cell r="AD8" t="str">
            <v>ver_num</v>
          </cell>
          <cell r="AE8" t="str">
            <v>stage_id</v>
          </cell>
          <cell r="AF8" t="str">
            <v>stage_id</v>
          </cell>
          <cell r="AG8" t="str">
            <v>stage_id</v>
          </cell>
          <cell r="AH8" t="str">
            <v>stage_id</v>
          </cell>
          <cell r="AI8" t="str">
            <v>ver_num</v>
          </cell>
          <cell r="AJ8" t="str">
            <v>stage_id</v>
          </cell>
          <cell r="AK8" t="str">
            <v>stage_id</v>
          </cell>
          <cell r="AL8" t="str">
            <v>stage_id</v>
          </cell>
          <cell r="AM8" t="str">
            <v>stage_id</v>
          </cell>
          <cell r="AN8" t="str">
            <v>stage_id</v>
          </cell>
          <cell r="AO8" t="str">
            <v>stage_id</v>
          </cell>
          <cell r="AP8" t="str">
            <v>stage_id</v>
          </cell>
          <cell r="AQ8" t="str">
            <v>stage_id</v>
          </cell>
          <cell r="AR8" t="str">
            <v>stage_id</v>
          </cell>
          <cell r="AS8" t="str">
            <v>stage_id</v>
          </cell>
          <cell r="AT8" t="str">
            <v>stage_id</v>
          </cell>
          <cell r="AU8" t="str">
            <v>stage_id</v>
          </cell>
          <cell r="AV8" t="str">
            <v>stage_id</v>
          </cell>
          <cell r="AW8" t="str">
            <v>stage_id</v>
          </cell>
          <cell r="AX8" t="str">
            <v>stage_id</v>
          </cell>
          <cell r="AY8" t="str">
            <v>stage_id</v>
          </cell>
          <cell r="AZ8" t="str">
            <v>stage_id</v>
          </cell>
          <cell r="BA8" t="str">
            <v>status_id</v>
          </cell>
          <cell r="BB8" t="str">
            <v>stage_id</v>
          </cell>
          <cell r="BC8" t="str">
            <v>stage_id</v>
          </cell>
          <cell r="BD8" t="str">
            <v>stage_id</v>
          </cell>
          <cell r="BE8" t="str">
            <v>stage_id</v>
          </cell>
          <cell r="BF8" t="str">
            <v>stage_id</v>
          </cell>
          <cell r="BG8" t="str">
            <v>stage_id</v>
          </cell>
          <cell r="BH8" t="str">
            <v>stage_id</v>
          </cell>
          <cell r="BI8" t="str">
            <v>status_id</v>
          </cell>
        </row>
        <row r="9">
          <cell r="B9" t="str">
            <v>ver_num</v>
          </cell>
          <cell r="C9" t="str">
            <v>ver_num</v>
          </cell>
          <cell r="D9" t="str">
            <v>ver_num</v>
          </cell>
          <cell r="E9" t="str">
            <v>ver_num</v>
          </cell>
          <cell r="F9" t="str">
            <v>ver_num</v>
          </cell>
          <cell r="G9" t="str">
            <v>ver_num</v>
          </cell>
          <cell r="H9" t="str">
            <v>ver_num</v>
          </cell>
          <cell r="I9" t="str">
            <v>ver_num</v>
          </cell>
          <cell r="J9" t="str">
            <v>ver_num</v>
          </cell>
          <cell r="K9" t="str">
            <v>ver_num</v>
          </cell>
          <cell r="L9" t="str">
            <v>ver_num</v>
          </cell>
          <cell r="M9" t="str">
            <v>ver_num</v>
          </cell>
          <cell r="N9" t="str">
            <v>ver_num</v>
          </cell>
          <cell r="O9" t="str">
            <v>ver_num</v>
          </cell>
          <cell r="P9" t="str">
            <v>ver_num</v>
          </cell>
          <cell r="Q9" t="str">
            <v>ver_num</v>
          </cell>
          <cell r="R9" t="str">
            <v>ver_num</v>
          </cell>
          <cell r="S9" t="str">
            <v>ver_num</v>
          </cell>
          <cell r="T9" t="str">
            <v>ver_num</v>
          </cell>
          <cell r="U9" t="str">
            <v>ver_num</v>
          </cell>
          <cell r="V9" t="str">
            <v>ver_num</v>
          </cell>
          <cell r="W9" t="str">
            <v>ver_num</v>
          </cell>
          <cell r="X9" t="str">
            <v>ver_num</v>
          </cell>
          <cell r="Y9" t="str">
            <v>ver_num</v>
          </cell>
          <cell r="Z9" t="str">
            <v>ver_num</v>
          </cell>
          <cell r="AA9" t="str">
            <v>ver_num</v>
          </cell>
          <cell r="AB9" t="str">
            <v>ver_num</v>
          </cell>
          <cell r="AC9" t="str">
            <v>ver_num</v>
          </cell>
          <cell r="AD9" t="str">
            <v>object_typ</v>
          </cell>
          <cell r="AE9" t="str">
            <v>ver_num</v>
          </cell>
          <cell r="AF9" t="str">
            <v>ver_num</v>
          </cell>
          <cell r="AG9" t="str">
            <v>ver_num</v>
          </cell>
          <cell r="AH9" t="str">
            <v>ver_num</v>
          </cell>
          <cell r="AI9" t="str">
            <v>object_typ</v>
          </cell>
          <cell r="AJ9" t="str">
            <v>ver_num</v>
          </cell>
          <cell r="AK9" t="str">
            <v>ver_num</v>
          </cell>
          <cell r="AL9" t="str">
            <v>ver_num</v>
          </cell>
          <cell r="AM9" t="str">
            <v>ver_num</v>
          </cell>
          <cell r="AN9" t="str">
            <v>ver_num</v>
          </cell>
          <cell r="AO9" t="str">
            <v>ver_num</v>
          </cell>
          <cell r="AP9" t="str">
            <v>ver_num</v>
          </cell>
          <cell r="AQ9" t="str">
            <v>ver_num</v>
          </cell>
          <cell r="AR9" t="str">
            <v>ver_num</v>
          </cell>
          <cell r="AS9" t="str">
            <v>ver_num</v>
          </cell>
          <cell r="AT9" t="str">
            <v>ver_num</v>
          </cell>
          <cell r="AU9" t="str">
            <v>ver_num</v>
          </cell>
          <cell r="AV9" t="str">
            <v>ver_num</v>
          </cell>
          <cell r="AW9" t="str">
            <v>ver_num</v>
          </cell>
          <cell r="AX9" t="str">
            <v>ver_num</v>
          </cell>
          <cell r="AY9" t="str">
            <v>ver_num</v>
          </cell>
          <cell r="AZ9" t="str">
            <v>ver_num</v>
          </cell>
          <cell r="BA9" t="str">
            <v>report_dat</v>
          </cell>
          <cell r="BB9" t="str">
            <v>ver_num</v>
          </cell>
          <cell r="BC9" t="str">
            <v>ver_num</v>
          </cell>
          <cell r="BD9" t="str">
            <v>ver_num</v>
          </cell>
          <cell r="BE9" t="str">
            <v>ver_num</v>
          </cell>
          <cell r="BF9" t="str">
            <v>ver_num</v>
          </cell>
          <cell r="BG9" t="str">
            <v>ver_num</v>
          </cell>
          <cell r="BH9" t="str">
            <v>ver_num</v>
          </cell>
          <cell r="BI9" t="str">
            <v>report_dat</v>
          </cell>
        </row>
        <row r="10">
          <cell r="B10" t="str">
            <v>object_typ</v>
          </cell>
          <cell r="C10" t="str">
            <v>object_typ</v>
          </cell>
          <cell r="D10" t="str">
            <v>object_typ</v>
          </cell>
          <cell r="E10" t="str">
            <v>object_typ</v>
          </cell>
          <cell r="F10" t="str">
            <v>object_typ</v>
          </cell>
          <cell r="G10" t="str">
            <v>object_typ</v>
          </cell>
          <cell r="H10" t="str">
            <v>object_typ</v>
          </cell>
          <cell r="I10" t="str">
            <v>object_typ</v>
          </cell>
          <cell r="J10" t="str">
            <v>object_typ</v>
          </cell>
          <cell r="K10" t="str">
            <v>object_typ</v>
          </cell>
          <cell r="L10" t="str">
            <v>object_typ</v>
          </cell>
          <cell r="M10" t="str">
            <v>object_typ</v>
          </cell>
          <cell r="N10" t="str">
            <v>object_typ</v>
          </cell>
          <cell r="O10" t="str">
            <v>object_typ</v>
          </cell>
          <cell r="P10" t="str">
            <v>object_typ</v>
          </cell>
          <cell r="Q10" t="str">
            <v>object_typ</v>
          </cell>
          <cell r="R10" t="str">
            <v>object_typ</v>
          </cell>
          <cell r="S10" t="str">
            <v>object_typ</v>
          </cell>
          <cell r="T10" t="str">
            <v>object_typ</v>
          </cell>
          <cell r="U10" t="str">
            <v>object_typ</v>
          </cell>
          <cell r="V10" t="str">
            <v>object_typ</v>
          </cell>
          <cell r="W10" t="str">
            <v>object_typ</v>
          </cell>
          <cell r="X10" t="str">
            <v>object_typ</v>
          </cell>
          <cell r="Y10" t="str">
            <v>object_typ</v>
          </cell>
          <cell r="Z10" t="str">
            <v>object_typ</v>
          </cell>
          <cell r="AA10" t="str">
            <v>object_typ</v>
          </cell>
          <cell r="AB10" t="str">
            <v>object_typ</v>
          </cell>
          <cell r="AC10" t="str">
            <v>object_typ</v>
          </cell>
          <cell r="AD10" t="str">
            <v>angle</v>
          </cell>
          <cell r="AE10" t="str">
            <v>object_typ</v>
          </cell>
          <cell r="AF10" t="str">
            <v>object_typ</v>
          </cell>
          <cell r="AG10" t="str">
            <v>object_typ</v>
          </cell>
          <cell r="AH10" t="str">
            <v>object_typ</v>
          </cell>
          <cell r="AI10" t="str">
            <v>angle</v>
          </cell>
          <cell r="AJ10" t="str">
            <v>object_typ</v>
          </cell>
          <cell r="AK10" t="str">
            <v>object_typ</v>
          </cell>
          <cell r="AL10" t="str">
            <v>object_typ</v>
          </cell>
          <cell r="AM10" t="str">
            <v>object_typ</v>
          </cell>
          <cell r="AN10" t="str">
            <v>object_typ</v>
          </cell>
          <cell r="AO10" t="str">
            <v>object_typ</v>
          </cell>
          <cell r="AP10" t="str">
            <v>object_typ</v>
          </cell>
          <cell r="AQ10" t="str">
            <v>object_typ</v>
          </cell>
          <cell r="AR10" t="str">
            <v>object_typ</v>
          </cell>
          <cell r="AS10" t="str">
            <v>object_typ</v>
          </cell>
          <cell r="AT10" t="str">
            <v>object_typ</v>
          </cell>
          <cell r="AU10" t="str">
            <v>object_typ</v>
          </cell>
          <cell r="AV10" t="str">
            <v>object_typ</v>
          </cell>
          <cell r="AW10" t="str">
            <v>object_typ</v>
          </cell>
          <cell r="AX10" t="str">
            <v>object_typ</v>
          </cell>
          <cell r="AY10" t="str">
            <v>object_typ</v>
          </cell>
          <cell r="AZ10" t="str">
            <v>object_typ</v>
          </cell>
          <cell r="BA10" t="str">
            <v>target_dat</v>
          </cell>
          <cell r="BB10" t="str">
            <v>object_typ</v>
          </cell>
          <cell r="BC10" t="str">
            <v>object_typ</v>
          </cell>
          <cell r="BD10" t="str">
            <v>object_typ</v>
          </cell>
          <cell r="BE10" t="str">
            <v>object_typ</v>
          </cell>
          <cell r="BF10" t="str">
            <v>object_typ</v>
          </cell>
          <cell r="BG10" t="str">
            <v>object_typ</v>
          </cell>
          <cell r="BH10" t="str">
            <v>object_typ</v>
          </cell>
          <cell r="BI10" t="str">
            <v>target_dat</v>
          </cell>
        </row>
        <row r="11">
          <cell r="B11" t="str">
            <v>stage_desc</v>
          </cell>
          <cell r="C11" t="str">
            <v>stage_desc</v>
          </cell>
          <cell r="D11" t="str">
            <v>stage_desc</v>
          </cell>
          <cell r="E11" t="str">
            <v>stage_desc</v>
          </cell>
          <cell r="F11" t="str">
            <v>stage_desc</v>
          </cell>
          <cell r="G11" t="str">
            <v>stage_desc</v>
          </cell>
          <cell r="H11" t="str">
            <v>stage_desc</v>
          </cell>
          <cell r="I11" t="str">
            <v>stage_desc</v>
          </cell>
          <cell r="J11" t="str">
            <v>stage_desc</v>
          </cell>
          <cell r="K11" t="str">
            <v>stage_desc</v>
          </cell>
          <cell r="L11" t="str">
            <v>stage_desc</v>
          </cell>
          <cell r="M11" t="str">
            <v>stage_desc</v>
          </cell>
          <cell r="N11" t="str">
            <v>stage_desc</v>
          </cell>
          <cell r="O11" t="str">
            <v>stage_desc</v>
          </cell>
          <cell r="P11" t="str">
            <v>stage_desc</v>
          </cell>
          <cell r="Q11" t="str">
            <v>stage_desc</v>
          </cell>
          <cell r="R11" t="str">
            <v>stage_desc</v>
          </cell>
          <cell r="S11" t="str">
            <v>stage_desc</v>
          </cell>
          <cell r="T11" t="str">
            <v>stage_desc</v>
          </cell>
          <cell r="U11" t="str">
            <v>stage_desc</v>
          </cell>
          <cell r="V11" t="str">
            <v>stage_desc</v>
          </cell>
          <cell r="W11" t="str">
            <v>stage_desc</v>
          </cell>
          <cell r="X11" t="str">
            <v>stage_desc</v>
          </cell>
          <cell r="Y11" t="str">
            <v>stage_desc</v>
          </cell>
          <cell r="Z11" t="str">
            <v>stage_desc</v>
          </cell>
          <cell r="AA11" t="str">
            <v>stage_desc</v>
          </cell>
          <cell r="AB11" t="str">
            <v>stage_desc</v>
          </cell>
          <cell r="AC11" t="str">
            <v>stage_desc</v>
          </cell>
          <cell r="AD11" t="str">
            <v>stage_id</v>
          </cell>
          <cell r="AE11" t="str">
            <v>stage_desc</v>
          </cell>
          <cell r="AF11" t="str">
            <v>stage_desc</v>
          </cell>
          <cell r="AG11" t="str">
            <v>stage_desc</v>
          </cell>
          <cell r="AH11" t="str">
            <v>stage_desc</v>
          </cell>
          <cell r="AI11" t="str">
            <v>stage_id</v>
          </cell>
          <cell r="AJ11" t="str">
            <v>stage_desc</v>
          </cell>
          <cell r="AK11" t="str">
            <v>stage_desc</v>
          </cell>
          <cell r="AL11" t="str">
            <v>stage_desc</v>
          </cell>
          <cell r="AM11" t="str">
            <v>stage_desc</v>
          </cell>
          <cell r="AN11" t="str">
            <v>stage_desc</v>
          </cell>
          <cell r="AO11" t="str">
            <v>stage_desc</v>
          </cell>
          <cell r="AP11" t="str">
            <v>stage_desc</v>
          </cell>
          <cell r="AQ11" t="str">
            <v>stage_desc</v>
          </cell>
          <cell r="AR11" t="str">
            <v>stage_desc</v>
          </cell>
          <cell r="AS11" t="str">
            <v>stage_desc</v>
          </cell>
          <cell r="AT11" t="str">
            <v>stage_desc</v>
          </cell>
          <cell r="AU11" t="str">
            <v>stage_desc</v>
          </cell>
          <cell r="AV11" t="str">
            <v>stage_desc</v>
          </cell>
          <cell r="AW11" t="str">
            <v>stage_desc</v>
          </cell>
          <cell r="AX11" t="str">
            <v>stage_desc</v>
          </cell>
          <cell r="AY11" t="str">
            <v>stage_desc</v>
          </cell>
          <cell r="AZ11" t="str">
            <v>stage_desc</v>
          </cell>
          <cell r="BA11" t="str">
            <v>reporter_n</v>
          </cell>
          <cell r="BB11" t="str">
            <v>stage_desc</v>
          </cell>
          <cell r="BC11" t="str">
            <v>stage_desc</v>
          </cell>
          <cell r="BD11" t="str">
            <v>stage_desc</v>
          </cell>
          <cell r="BE11" t="str">
            <v>stage_desc</v>
          </cell>
          <cell r="BF11" t="str">
            <v>stage_desc</v>
          </cell>
          <cell r="BG11" t="str">
            <v>stage_desc</v>
          </cell>
          <cell r="BH11" t="str">
            <v>stage_desc</v>
          </cell>
          <cell r="BI11" t="str">
            <v>reporter_n</v>
          </cell>
        </row>
        <row r="12">
          <cell r="B12" t="str">
            <v>object_des</v>
          </cell>
          <cell r="C12" t="str">
            <v>object_des</v>
          </cell>
          <cell r="D12" t="str">
            <v>object_des</v>
          </cell>
          <cell r="E12" t="str">
            <v>object_des</v>
          </cell>
          <cell r="F12" t="str">
            <v>object_des</v>
          </cell>
          <cell r="G12" t="str">
            <v>object_des</v>
          </cell>
          <cell r="H12" t="str">
            <v>object_des</v>
          </cell>
          <cell r="I12" t="str">
            <v>object_des</v>
          </cell>
          <cell r="J12" t="str">
            <v>object_des</v>
          </cell>
          <cell r="K12" t="str">
            <v>object_des</v>
          </cell>
          <cell r="L12" t="str">
            <v>object_des</v>
          </cell>
          <cell r="M12" t="str">
            <v>object_des</v>
          </cell>
          <cell r="N12" t="str">
            <v>object_des</v>
          </cell>
          <cell r="O12" t="str">
            <v>object_des</v>
          </cell>
          <cell r="P12" t="str">
            <v>object_des</v>
          </cell>
          <cell r="Q12" t="str">
            <v>object_des</v>
          </cell>
          <cell r="R12" t="str">
            <v>object_des</v>
          </cell>
          <cell r="S12" t="str">
            <v>object_des</v>
          </cell>
          <cell r="T12" t="str">
            <v>object_des</v>
          </cell>
          <cell r="U12" t="str">
            <v>object_des</v>
          </cell>
          <cell r="V12" t="str">
            <v>object_des</v>
          </cell>
          <cell r="W12" t="str">
            <v>object_des</v>
          </cell>
          <cell r="X12" t="str">
            <v>object_des</v>
          </cell>
          <cell r="Y12" t="str">
            <v>object_des</v>
          </cell>
          <cell r="Z12" t="str">
            <v>object_des</v>
          </cell>
          <cell r="AA12" t="str">
            <v>object_des</v>
          </cell>
          <cell r="AB12" t="str">
            <v>object_des</v>
          </cell>
          <cell r="AC12" t="str">
            <v>object_des</v>
          </cell>
          <cell r="AD12" t="str">
            <v>status</v>
          </cell>
          <cell r="AE12" t="str">
            <v>object_des</v>
          </cell>
          <cell r="AF12" t="str">
            <v>object_des</v>
          </cell>
          <cell r="AG12" t="str">
            <v>object_des</v>
          </cell>
          <cell r="AH12" t="str">
            <v>object_des</v>
          </cell>
          <cell r="AI12" t="str">
            <v>status</v>
          </cell>
          <cell r="AJ12" t="str">
            <v>object_des</v>
          </cell>
          <cell r="AK12" t="str">
            <v>object_des</v>
          </cell>
          <cell r="AL12" t="str">
            <v>object_des</v>
          </cell>
          <cell r="AM12" t="str">
            <v>object_des</v>
          </cell>
          <cell r="AN12" t="str">
            <v>object_des</v>
          </cell>
          <cell r="AO12" t="str">
            <v>object_des</v>
          </cell>
          <cell r="AP12" t="str">
            <v>object_des</v>
          </cell>
          <cell r="AQ12" t="str">
            <v>object_des</v>
          </cell>
          <cell r="AR12" t="str">
            <v>object_des</v>
          </cell>
          <cell r="AS12" t="str">
            <v>object_des</v>
          </cell>
          <cell r="AT12" t="str">
            <v>object_des</v>
          </cell>
          <cell r="AU12" t="str">
            <v>object_des</v>
          </cell>
          <cell r="AV12" t="str">
            <v>object_des</v>
          </cell>
          <cell r="AW12" t="str">
            <v>object_des</v>
          </cell>
          <cell r="AX12" t="str">
            <v>object_des</v>
          </cell>
          <cell r="AY12" t="str">
            <v>object_des</v>
          </cell>
          <cell r="AZ12" t="str">
            <v>object_des</v>
          </cell>
          <cell r="BA12" t="str">
            <v>phone</v>
          </cell>
          <cell r="BB12" t="str">
            <v>object_des</v>
          </cell>
          <cell r="BC12" t="str">
            <v>object_des</v>
          </cell>
          <cell r="BD12" t="str">
            <v>object_des</v>
          </cell>
          <cell r="BE12" t="str">
            <v>object_des</v>
          </cell>
          <cell r="BF12" t="str">
            <v>object_des</v>
          </cell>
          <cell r="BG12" t="str">
            <v>object_des</v>
          </cell>
          <cell r="BH12" t="str">
            <v>object_des</v>
          </cell>
          <cell r="BI12" t="str">
            <v>phone</v>
          </cell>
        </row>
        <row r="13">
          <cell r="B13" t="str">
            <v>suggest_id</v>
          </cell>
          <cell r="C13" t="str">
            <v>suggest_id</v>
          </cell>
          <cell r="D13" t="str">
            <v>suggest_id</v>
          </cell>
          <cell r="E13" t="str">
            <v>suggest_id</v>
          </cell>
          <cell r="F13" t="str">
            <v>suggest_id</v>
          </cell>
          <cell r="G13" t="str">
            <v>suggest_id</v>
          </cell>
          <cell r="H13" t="str">
            <v>suggest_id</v>
          </cell>
          <cell r="I13" t="str">
            <v>suggest_id</v>
          </cell>
          <cell r="J13" t="str">
            <v>suggest_id</v>
          </cell>
          <cell r="K13" t="str">
            <v>suggest_id</v>
          </cell>
          <cell r="L13" t="str">
            <v>suggest_id</v>
          </cell>
          <cell r="M13" t="str">
            <v>suggest_id</v>
          </cell>
          <cell r="N13" t="str">
            <v>suggest_id</v>
          </cell>
          <cell r="O13" t="str">
            <v>suggest_id</v>
          </cell>
          <cell r="P13" t="str">
            <v>suggest_id</v>
          </cell>
          <cell r="Q13" t="str">
            <v>suggest_id</v>
          </cell>
          <cell r="R13" t="str">
            <v>suggest_id</v>
          </cell>
          <cell r="S13" t="str">
            <v>suggest_id</v>
          </cell>
          <cell r="T13" t="str">
            <v>suggest_id</v>
          </cell>
          <cell r="U13" t="str">
            <v>suggest_id</v>
          </cell>
          <cell r="V13" t="str">
            <v>suggest_id</v>
          </cell>
          <cell r="W13" t="str">
            <v>suggest_id</v>
          </cell>
          <cell r="X13" t="str">
            <v>suggest_id</v>
          </cell>
          <cell r="Y13" t="str">
            <v>suggest_id</v>
          </cell>
          <cell r="Z13" t="str">
            <v>suggest_id</v>
          </cell>
          <cell r="AA13" t="str">
            <v>suggest_id</v>
          </cell>
          <cell r="AB13" t="str">
            <v>suggest_id</v>
          </cell>
          <cell r="AC13" t="str">
            <v>fall_deep</v>
          </cell>
          <cell r="AD13" t="str">
            <v>diameter_c</v>
          </cell>
          <cell r="AE13" t="str">
            <v>suggest_id</v>
          </cell>
          <cell r="AF13" t="str">
            <v>suggest_id</v>
          </cell>
          <cell r="AG13" t="str">
            <v>suggest_id</v>
          </cell>
          <cell r="AH13" t="str">
            <v>suggest_id</v>
          </cell>
          <cell r="AI13" t="str">
            <v>diameter_c</v>
          </cell>
          <cell r="AJ13" t="str">
            <v>suggest_id</v>
          </cell>
          <cell r="AK13" t="str">
            <v>suggest_id</v>
          </cell>
          <cell r="AL13" t="str">
            <v>suggest_id</v>
          </cell>
          <cell r="AM13" t="str">
            <v>suggest_id</v>
          </cell>
          <cell r="AN13" t="str">
            <v>suggest_id</v>
          </cell>
          <cell r="AO13" t="str">
            <v>suggest_id</v>
          </cell>
          <cell r="AP13" t="str">
            <v>suggest_id</v>
          </cell>
          <cell r="AQ13" t="str">
            <v>suggest_id</v>
          </cell>
          <cell r="AR13" t="str">
            <v>suggest_id</v>
          </cell>
          <cell r="AS13" t="str">
            <v>suggest_id</v>
          </cell>
          <cell r="AT13" t="str">
            <v>suggest_id</v>
          </cell>
          <cell r="AU13" t="str">
            <v>suggest_id</v>
          </cell>
          <cell r="AV13" t="str">
            <v>suggest_id</v>
          </cell>
          <cell r="AW13" t="str">
            <v>suggest_id</v>
          </cell>
          <cell r="AX13" t="str">
            <v>suggest_id</v>
          </cell>
          <cell r="AY13" t="str">
            <v>suggest_id</v>
          </cell>
          <cell r="AZ13" t="str">
            <v>suggest_id</v>
          </cell>
          <cell r="BA13" t="str">
            <v>descr</v>
          </cell>
          <cell r="BB13" t="str">
            <v>suggest_id</v>
          </cell>
          <cell r="BC13" t="str">
            <v>suggest_id</v>
          </cell>
          <cell r="BD13" t="str">
            <v>suggest_id</v>
          </cell>
          <cell r="BE13" t="str">
            <v>suggest_id</v>
          </cell>
          <cell r="BF13" t="str">
            <v>suggest_id</v>
          </cell>
          <cell r="BG13" t="str">
            <v>suggest_id</v>
          </cell>
          <cell r="BH13" t="str">
            <v>suggest_id</v>
          </cell>
          <cell r="BI13" t="str">
            <v>descr</v>
          </cell>
        </row>
        <row r="14">
          <cell r="B14" t="str">
            <v>plan_id</v>
          </cell>
          <cell r="C14" t="str">
            <v>plan_id</v>
          </cell>
          <cell r="D14" t="str">
            <v>plan_id</v>
          </cell>
          <cell r="E14" t="str">
            <v>plan_id</v>
          </cell>
          <cell r="F14" t="str">
            <v>plan_id</v>
          </cell>
          <cell r="G14" t="str">
            <v>plan_id</v>
          </cell>
          <cell r="H14" t="str">
            <v>plan_id</v>
          </cell>
          <cell r="I14" t="str">
            <v>plan_id</v>
          </cell>
          <cell r="J14" t="str">
            <v>plan_id</v>
          </cell>
          <cell r="K14" t="str">
            <v>plan_id</v>
          </cell>
          <cell r="L14" t="str">
            <v>plan_id</v>
          </cell>
          <cell r="M14" t="str">
            <v>plan_id</v>
          </cell>
          <cell r="N14" t="str">
            <v>plan_id</v>
          </cell>
          <cell r="O14" t="str">
            <v>plan_id</v>
          </cell>
          <cell r="P14" t="str">
            <v>plan_id</v>
          </cell>
          <cell r="Q14" t="str">
            <v>plan_id</v>
          </cell>
          <cell r="R14" t="str">
            <v>plan_id</v>
          </cell>
          <cell r="S14" t="str">
            <v>plan_id</v>
          </cell>
          <cell r="T14" t="str">
            <v>plan_id</v>
          </cell>
          <cell r="U14" t="str">
            <v>plan_id</v>
          </cell>
          <cell r="V14" t="str">
            <v>plan_id</v>
          </cell>
          <cell r="W14" t="str">
            <v>plan_id</v>
          </cell>
          <cell r="X14" t="str">
            <v>plan_id</v>
          </cell>
          <cell r="Y14" t="str">
            <v>plan_id</v>
          </cell>
          <cell r="Z14" t="str">
            <v>plan_id</v>
          </cell>
          <cell r="AA14" t="str">
            <v>plan_id</v>
          </cell>
          <cell r="AB14" t="str">
            <v>plan_id</v>
          </cell>
          <cell r="AC14" t="str">
            <v>fall_numbe</v>
          </cell>
          <cell r="AD14" t="str">
            <v>diameter_d</v>
          </cell>
          <cell r="AE14" t="str">
            <v>plan_id</v>
          </cell>
          <cell r="AF14" t="str">
            <v>plan_id</v>
          </cell>
          <cell r="AG14" t="str">
            <v>plan_id</v>
          </cell>
          <cell r="AH14" t="str">
            <v>plan_id</v>
          </cell>
          <cell r="AI14" t="str">
            <v>diameter_d</v>
          </cell>
          <cell r="AJ14" t="str">
            <v>plan_id</v>
          </cell>
          <cell r="AK14" t="str">
            <v>plan_id</v>
          </cell>
          <cell r="AL14" t="str">
            <v>plan_id</v>
          </cell>
          <cell r="AM14" t="str">
            <v>plan_id</v>
          </cell>
          <cell r="AN14" t="str">
            <v>plan_id</v>
          </cell>
          <cell r="AO14" t="str">
            <v>plan_id</v>
          </cell>
          <cell r="AP14" t="str">
            <v>plan_id</v>
          </cell>
          <cell r="AQ14" t="str">
            <v>plan_id</v>
          </cell>
          <cell r="AR14" t="str">
            <v>plan_id</v>
          </cell>
          <cell r="AS14" t="str">
            <v>plan_id</v>
          </cell>
          <cell r="AT14" t="str">
            <v>plan_id</v>
          </cell>
          <cell r="AU14" t="str">
            <v>plan_id</v>
          </cell>
          <cell r="AV14" t="str">
            <v>plan_id</v>
          </cell>
          <cell r="AW14" t="str">
            <v>plan_id</v>
          </cell>
          <cell r="AX14" t="str">
            <v>plan_id</v>
          </cell>
          <cell r="AY14" t="str">
            <v>plan_id</v>
          </cell>
          <cell r="AZ14" t="str">
            <v>plan_id</v>
          </cell>
          <cell r="BA14" t="str">
            <v>report_typ</v>
          </cell>
          <cell r="BB14" t="str">
            <v>plan_id</v>
          </cell>
          <cell r="BC14" t="str">
            <v>plan_id</v>
          </cell>
          <cell r="BD14" t="str">
            <v>plan_id</v>
          </cell>
          <cell r="BE14" t="str">
            <v>plan_id</v>
          </cell>
          <cell r="BF14" t="str">
            <v>plan_id</v>
          </cell>
          <cell r="BG14" t="str">
            <v>plan_id</v>
          </cell>
          <cell r="BH14" t="str">
            <v>plan_id</v>
          </cell>
          <cell r="BI14" t="str">
            <v>report_typ</v>
          </cell>
        </row>
        <row r="15">
          <cell r="B15" t="str">
            <v>contructor</v>
          </cell>
          <cell r="C15" t="str">
            <v>contructor</v>
          </cell>
          <cell r="D15" t="str">
            <v>contructor</v>
          </cell>
          <cell r="E15" t="str">
            <v>contructor</v>
          </cell>
          <cell r="F15" t="str">
            <v>contructor</v>
          </cell>
          <cell r="G15" t="str">
            <v>contructor</v>
          </cell>
          <cell r="H15" t="str">
            <v>contructor</v>
          </cell>
          <cell r="I15" t="str">
            <v>contructor</v>
          </cell>
          <cell r="J15" t="str">
            <v>contructor</v>
          </cell>
          <cell r="K15" t="str">
            <v>contructor</v>
          </cell>
          <cell r="L15" t="str">
            <v>contructor</v>
          </cell>
          <cell r="M15" t="str">
            <v>contructor</v>
          </cell>
          <cell r="N15" t="str">
            <v>contructor</v>
          </cell>
          <cell r="O15" t="str">
            <v>contructor</v>
          </cell>
          <cell r="P15" t="str">
            <v>contructor</v>
          </cell>
          <cell r="Q15" t="str">
            <v>contructor</v>
          </cell>
          <cell r="R15" t="str">
            <v>contructor</v>
          </cell>
          <cell r="S15" t="str">
            <v>contructor</v>
          </cell>
          <cell r="T15" t="str">
            <v>contructor</v>
          </cell>
          <cell r="U15" t="str">
            <v>contructor</v>
          </cell>
          <cell r="V15" t="str">
            <v>contructor</v>
          </cell>
          <cell r="W15" t="str">
            <v>contructor</v>
          </cell>
          <cell r="X15" t="str">
            <v>contructor</v>
          </cell>
          <cell r="Y15" t="str">
            <v>contructor</v>
          </cell>
          <cell r="Z15" t="str">
            <v>contructor</v>
          </cell>
          <cell r="AA15" t="str">
            <v>contructor</v>
          </cell>
          <cell r="AB15" t="str">
            <v>contructor</v>
          </cell>
          <cell r="AC15" t="str">
            <v>fall_type</v>
          </cell>
          <cell r="AE15" t="str">
            <v>contructor</v>
          </cell>
          <cell r="AF15" t="str">
            <v>contructor</v>
          </cell>
          <cell r="AG15" t="str">
            <v>contructor</v>
          </cell>
          <cell r="AH15" t="str">
            <v>contructor</v>
          </cell>
          <cell r="AJ15" t="str">
            <v>contructor</v>
          </cell>
          <cell r="AK15" t="str">
            <v>contructor</v>
          </cell>
          <cell r="AL15" t="str">
            <v>contructor</v>
          </cell>
          <cell r="AM15" t="str">
            <v>contructor</v>
          </cell>
          <cell r="AN15" t="str">
            <v>contructor</v>
          </cell>
          <cell r="AO15" t="str">
            <v>contructor</v>
          </cell>
          <cell r="AP15" t="str">
            <v>contructor</v>
          </cell>
          <cell r="AQ15" t="str">
            <v>contructor</v>
          </cell>
          <cell r="AR15" t="str">
            <v>contructor</v>
          </cell>
          <cell r="AS15" t="str">
            <v>contructor</v>
          </cell>
          <cell r="AT15" t="str">
            <v>contructor</v>
          </cell>
          <cell r="AU15" t="str">
            <v>contructor</v>
          </cell>
          <cell r="AV15" t="str">
            <v>contructor</v>
          </cell>
          <cell r="AW15" t="str">
            <v>contructor</v>
          </cell>
          <cell r="AX15" t="str">
            <v>contructor</v>
          </cell>
          <cell r="AY15" t="str">
            <v>contructor</v>
          </cell>
          <cell r="AZ15" t="str">
            <v>contructor</v>
          </cell>
          <cell r="BA15" t="str">
            <v>drawing_id</v>
          </cell>
          <cell r="BB15" t="str">
            <v>contructor</v>
          </cell>
          <cell r="BC15" t="str">
            <v>contructor</v>
          </cell>
          <cell r="BD15" t="str">
            <v>contructor</v>
          </cell>
          <cell r="BE15" t="str">
            <v>contructor</v>
          </cell>
          <cell r="BF15" t="str">
            <v>contructor</v>
          </cell>
          <cell r="BG15" t="str">
            <v>contructor</v>
          </cell>
          <cell r="BH15" t="str">
            <v>contructor</v>
          </cell>
        </row>
        <row r="16">
          <cell r="B16" t="str">
            <v>developer_</v>
          </cell>
          <cell r="C16" t="str">
            <v>developer_</v>
          </cell>
          <cell r="D16" t="str">
            <v>developer_</v>
          </cell>
          <cell r="E16" t="str">
            <v>developer_</v>
          </cell>
          <cell r="F16" t="str">
            <v>developer_</v>
          </cell>
          <cell r="G16" t="str">
            <v>developer_</v>
          </cell>
          <cell r="H16" t="str">
            <v>developer_</v>
          </cell>
          <cell r="I16" t="str">
            <v>developer_</v>
          </cell>
          <cell r="J16" t="str">
            <v>developer_</v>
          </cell>
          <cell r="K16" t="str">
            <v>developer_</v>
          </cell>
          <cell r="L16" t="str">
            <v>developer_</v>
          </cell>
          <cell r="M16" t="str">
            <v>developer_</v>
          </cell>
          <cell r="N16" t="str">
            <v>developer_</v>
          </cell>
          <cell r="O16" t="str">
            <v>developer_</v>
          </cell>
          <cell r="P16" t="str">
            <v>developer_</v>
          </cell>
          <cell r="Q16" t="str">
            <v>developer_</v>
          </cell>
          <cell r="R16" t="str">
            <v>developer_</v>
          </cell>
          <cell r="S16" t="str">
            <v>developer_</v>
          </cell>
          <cell r="T16" t="str">
            <v>developer_</v>
          </cell>
          <cell r="U16" t="str">
            <v>developer_</v>
          </cell>
          <cell r="V16" t="str">
            <v>developer_</v>
          </cell>
          <cell r="W16" t="str">
            <v>developer_</v>
          </cell>
          <cell r="X16" t="str">
            <v>developer_</v>
          </cell>
          <cell r="Y16" t="str">
            <v>developer_</v>
          </cell>
          <cell r="Z16" t="str">
            <v>developer_</v>
          </cell>
          <cell r="AA16" t="str">
            <v>developer_</v>
          </cell>
          <cell r="AB16" t="str">
            <v>developer_</v>
          </cell>
          <cell r="AC16" t="str">
            <v>il_downfal</v>
          </cell>
          <cell r="AE16" t="str">
            <v>developer_</v>
          </cell>
          <cell r="AF16" t="str">
            <v>developer_</v>
          </cell>
          <cell r="AG16" t="str">
            <v>developer_</v>
          </cell>
          <cell r="AH16" t="str">
            <v>developer_</v>
          </cell>
          <cell r="AJ16" t="str">
            <v>developer_</v>
          </cell>
          <cell r="AK16" t="str">
            <v>developer_</v>
          </cell>
          <cell r="AL16" t="str">
            <v>developer_</v>
          </cell>
          <cell r="AM16" t="str">
            <v>developer_</v>
          </cell>
          <cell r="AN16" t="str">
            <v>developer_</v>
          </cell>
          <cell r="AO16" t="str">
            <v>developer_</v>
          </cell>
          <cell r="AP16" t="str">
            <v>developer_</v>
          </cell>
          <cell r="AQ16" t="str">
            <v>developer_</v>
          </cell>
          <cell r="AR16" t="str">
            <v>developer_</v>
          </cell>
          <cell r="AS16" t="str">
            <v>developer_</v>
          </cell>
          <cell r="AT16" t="str">
            <v>developer_</v>
          </cell>
          <cell r="AU16" t="str">
            <v>developer_</v>
          </cell>
          <cell r="AV16" t="str">
            <v>developer_</v>
          </cell>
          <cell r="AW16" t="str">
            <v>developer_</v>
          </cell>
          <cell r="AX16" t="str">
            <v>developer_</v>
          </cell>
          <cell r="AY16" t="str">
            <v>developer_</v>
          </cell>
          <cell r="AZ16" t="str">
            <v>developer_</v>
          </cell>
          <cell r="BB16" t="str">
            <v>developer_</v>
          </cell>
          <cell r="BC16" t="str">
            <v>developer_</v>
          </cell>
          <cell r="BD16" t="str">
            <v>developer_</v>
          </cell>
          <cell r="BE16" t="str">
            <v>developer_</v>
          </cell>
          <cell r="BF16" t="str">
            <v>developer_</v>
          </cell>
          <cell r="BG16" t="str">
            <v>developer_</v>
          </cell>
          <cell r="BH16" t="str">
            <v>developer_</v>
          </cell>
        </row>
        <row r="17">
          <cell r="B17" t="str">
            <v>suggest_de</v>
          </cell>
          <cell r="C17" t="str">
            <v>suggest_de</v>
          </cell>
          <cell r="D17" t="str">
            <v>suggest_de</v>
          </cell>
          <cell r="E17" t="str">
            <v>suggest_de</v>
          </cell>
          <cell r="F17" t="str">
            <v>suggest_de</v>
          </cell>
          <cell r="G17" t="str">
            <v>suggest_de</v>
          </cell>
          <cell r="H17" t="str">
            <v>suggest_de</v>
          </cell>
          <cell r="I17" t="str">
            <v>suggest_de</v>
          </cell>
          <cell r="J17" t="str">
            <v>suggest_de</v>
          </cell>
          <cell r="K17" t="str">
            <v>suggest_de</v>
          </cell>
          <cell r="L17" t="str">
            <v>suggest_de</v>
          </cell>
          <cell r="M17" t="str">
            <v>suggest_de</v>
          </cell>
          <cell r="N17" t="str">
            <v>suggest_de</v>
          </cell>
          <cell r="O17" t="str">
            <v>suggest_de</v>
          </cell>
          <cell r="P17" t="str">
            <v>suggest_de</v>
          </cell>
          <cell r="Q17" t="str">
            <v>suggest_de</v>
          </cell>
          <cell r="R17" t="str">
            <v>suggest_de</v>
          </cell>
          <cell r="S17" t="str">
            <v>suggest_de</v>
          </cell>
          <cell r="T17" t="str">
            <v>suggest_de</v>
          </cell>
          <cell r="U17" t="str">
            <v>suggest_de</v>
          </cell>
          <cell r="V17" t="str">
            <v>suggest_de</v>
          </cell>
          <cell r="W17" t="str">
            <v>suggest_de</v>
          </cell>
          <cell r="X17" t="str">
            <v>suggest_de</v>
          </cell>
          <cell r="Y17" t="str">
            <v>suggest_de</v>
          </cell>
          <cell r="Z17" t="str">
            <v>suggest_de</v>
          </cell>
          <cell r="AA17" t="str">
            <v>suggest_de</v>
          </cell>
          <cell r="AB17" t="str">
            <v>suggest_de</v>
          </cell>
          <cell r="AC17" t="str">
            <v>suggest_id</v>
          </cell>
          <cell r="AE17" t="str">
            <v>suggest_de</v>
          </cell>
          <cell r="AF17" t="str">
            <v>suggest_de</v>
          </cell>
          <cell r="AG17" t="str">
            <v>suggest_de</v>
          </cell>
          <cell r="AH17" t="str">
            <v>suggest_de</v>
          </cell>
          <cell r="AJ17" t="str">
            <v>suggest_de</v>
          </cell>
          <cell r="AK17" t="str">
            <v>suggest_de</v>
          </cell>
          <cell r="AL17" t="str">
            <v>suggest_de</v>
          </cell>
          <cell r="AM17" t="str">
            <v>suggest_de</v>
          </cell>
          <cell r="AN17" t="str">
            <v>suggest_de</v>
          </cell>
          <cell r="AO17" t="str">
            <v>suggest_de</v>
          </cell>
          <cell r="AP17" t="str">
            <v>suggest_de</v>
          </cell>
          <cell r="AQ17" t="str">
            <v>suggest_de</v>
          </cell>
          <cell r="AR17" t="str">
            <v>suggest_de</v>
          </cell>
          <cell r="AS17" t="str">
            <v>suggest_de</v>
          </cell>
          <cell r="AT17" t="str">
            <v>suggest_de</v>
          </cell>
          <cell r="AU17" t="str">
            <v>suggest_de</v>
          </cell>
          <cell r="AV17" t="str">
            <v>suggest_de</v>
          </cell>
          <cell r="AW17" t="str">
            <v>suggest_de</v>
          </cell>
          <cell r="AX17" t="str">
            <v>suggest_de</v>
          </cell>
          <cell r="AY17" t="str">
            <v>suggest_de</v>
          </cell>
          <cell r="AZ17" t="str">
            <v>suggest_de</v>
          </cell>
          <cell r="BB17" t="str">
            <v>suggest_de</v>
          </cell>
          <cell r="BC17" t="str">
            <v>suggest_de</v>
          </cell>
          <cell r="BD17" t="str">
            <v>suggest_de</v>
          </cell>
          <cell r="BE17" t="str">
            <v>suggest_de</v>
          </cell>
          <cell r="BF17" t="str">
            <v>suggest_de</v>
          </cell>
          <cell r="BG17" t="str">
            <v>suggest_de</v>
          </cell>
          <cell r="BH17" t="str">
            <v>suggest_de</v>
          </cell>
        </row>
        <row r="18">
          <cell r="B18" t="str">
            <v>plan_desc</v>
          </cell>
          <cell r="C18" t="str">
            <v>plan_desc</v>
          </cell>
          <cell r="D18" t="str">
            <v>plan_desc</v>
          </cell>
          <cell r="E18" t="str">
            <v>plan_desc</v>
          </cell>
          <cell r="F18" t="str">
            <v>plan_desc</v>
          </cell>
          <cell r="G18" t="str">
            <v>plan_desc</v>
          </cell>
          <cell r="H18" t="str">
            <v>plan_desc</v>
          </cell>
          <cell r="I18" t="str">
            <v>plan_desc</v>
          </cell>
          <cell r="J18" t="str">
            <v>plan_desc</v>
          </cell>
          <cell r="K18" t="str">
            <v>plan_desc</v>
          </cell>
          <cell r="L18" t="str">
            <v>plan_desc</v>
          </cell>
          <cell r="M18" t="str">
            <v>plan_desc</v>
          </cell>
          <cell r="N18" t="str">
            <v>plan_desc</v>
          </cell>
          <cell r="O18" t="str">
            <v>plan_desc</v>
          </cell>
          <cell r="P18" t="str">
            <v>plan_desc</v>
          </cell>
          <cell r="Q18" t="str">
            <v>plan_desc</v>
          </cell>
          <cell r="R18" t="str">
            <v>plan_desc</v>
          </cell>
          <cell r="S18" t="str">
            <v>plan_desc</v>
          </cell>
          <cell r="T18" t="str">
            <v>plan_desc</v>
          </cell>
          <cell r="U18" t="str">
            <v>plan_desc</v>
          </cell>
          <cell r="V18" t="str">
            <v>plan_desc</v>
          </cell>
          <cell r="W18" t="str">
            <v>plan_desc</v>
          </cell>
          <cell r="X18" t="str">
            <v>plan_desc</v>
          </cell>
          <cell r="Y18" t="str">
            <v>plan_desc</v>
          </cell>
          <cell r="Z18" t="str">
            <v>plan_desc</v>
          </cell>
          <cell r="AA18" t="str">
            <v>plan_desc</v>
          </cell>
          <cell r="AB18" t="str">
            <v>plan_desc</v>
          </cell>
          <cell r="AC18" t="str">
            <v>plan_id</v>
          </cell>
          <cell r="AE18" t="str">
            <v>plan_desc</v>
          </cell>
          <cell r="AF18" t="str">
            <v>plan_desc</v>
          </cell>
          <cell r="AG18" t="str">
            <v>plan_desc</v>
          </cell>
          <cell r="AH18" t="str">
            <v>plan_desc</v>
          </cell>
          <cell r="AJ18" t="str">
            <v>plan_desc</v>
          </cell>
          <cell r="AK18" t="str">
            <v>plan_desc</v>
          </cell>
          <cell r="AL18" t="str">
            <v>plan_desc</v>
          </cell>
          <cell r="AM18" t="str">
            <v>plan_desc</v>
          </cell>
          <cell r="AN18" t="str">
            <v>plan_desc</v>
          </cell>
          <cell r="AO18" t="str">
            <v>plan_desc</v>
          </cell>
          <cell r="AP18" t="str">
            <v>plan_desc</v>
          </cell>
          <cell r="AQ18" t="str">
            <v>plan_desc</v>
          </cell>
          <cell r="AR18" t="str">
            <v>plan_desc</v>
          </cell>
          <cell r="AS18" t="str">
            <v>plan_desc</v>
          </cell>
          <cell r="AT18" t="str">
            <v>plan_desc</v>
          </cell>
          <cell r="AU18" t="str">
            <v>plan_desc</v>
          </cell>
          <cell r="AV18" t="str">
            <v>plan_desc</v>
          </cell>
          <cell r="AW18" t="str">
            <v>plan_desc</v>
          </cell>
          <cell r="AX18" t="str">
            <v>plan_desc</v>
          </cell>
          <cell r="AY18" t="str">
            <v>plan_desc</v>
          </cell>
          <cell r="AZ18" t="str">
            <v>plan_desc</v>
          </cell>
          <cell r="BB18" t="str">
            <v>plan_desc</v>
          </cell>
          <cell r="BC18" t="str">
            <v>plan_desc</v>
          </cell>
          <cell r="BD18" t="str">
            <v>plan_desc</v>
          </cell>
          <cell r="BE18" t="str">
            <v>plan_desc</v>
          </cell>
          <cell r="BF18" t="str">
            <v>plan_desc</v>
          </cell>
          <cell r="BG18" t="str">
            <v>plan_desc</v>
          </cell>
          <cell r="BH18" t="str">
            <v>plan_desc</v>
          </cell>
        </row>
        <row r="19">
          <cell r="B19" t="str">
            <v>contruct_1</v>
          </cell>
          <cell r="C19" t="str">
            <v>contruct_1</v>
          </cell>
          <cell r="D19" t="str">
            <v>contruct_1</v>
          </cell>
          <cell r="E19" t="str">
            <v>contruct_1</v>
          </cell>
          <cell r="F19" t="str">
            <v>contruct_1</v>
          </cell>
          <cell r="G19" t="str">
            <v>contruct_1</v>
          </cell>
          <cell r="H19" t="str">
            <v>contruct_1</v>
          </cell>
          <cell r="I19" t="str">
            <v>contruct_1</v>
          </cell>
          <cell r="J19" t="str">
            <v>contruct_1</v>
          </cell>
          <cell r="K19" t="str">
            <v>contruct_1</v>
          </cell>
          <cell r="L19" t="str">
            <v>contruct_1</v>
          </cell>
          <cell r="M19" t="str">
            <v>contruct_1</v>
          </cell>
          <cell r="N19" t="str">
            <v>contruct_1</v>
          </cell>
          <cell r="O19" t="str">
            <v>contruct_1</v>
          </cell>
          <cell r="P19" t="str">
            <v>contruct_1</v>
          </cell>
          <cell r="Q19" t="str">
            <v>contruct_1</v>
          </cell>
          <cell r="R19" t="str">
            <v>contruct_1</v>
          </cell>
          <cell r="S19" t="str">
            <v>contruct_1</v>
          </cell>
          <cell r="T19" t="str">
            <v>contruct_1</v>
          </cell>
          <cell r="U19" t="str">
            <v>contruct_1</v>
          </cell>
          <cell r="V19" t="str">
            <v>contruct_1</v>
          </cell>
          <cell r="W19" t="str">
            <v>contruct_1</v>
          </cell>
          <cell r="X19" t="str">
            <v>contruct_1</v>
          </cell>
          <cell r="Y19" t="str">
            <v>contruct_1</v>
          </cell>
          <cell r="Z19" t="str">
            <v>contruct_1</v>
          </cell>
          <cell r="AA19" t="str">
            <v>contruct_1</v>
          </cell>
          <cell r="AB19" t="str">
            <v>contruct_1</v>
          </cell>
          <cell r="AC19" t="str">
            <v>contructor</v>
          </cell>
          <cell r="AE19" t="str">
            <v>contruct_1</v>
          </cell>
          <cell r="AF19" t="str">
            <v>contruct_1</v>
          </cell>
          <cell r="AG19" t="str">
            <v>contruct_1</v>
          </cell>
          <cell r="AH19" t="str">
            <v>contruct_1</v>
          </cell>
          <cell r="AJ19" t="str">
            <v>contruct_1</v>
          </cell>
          <cell r="AK19" t="str">
            <v>contruct_1</v>
          </cell>
          <cell r="AL19" t="str">
            <v>contruct_1</v>
          </cell>
          <cell r="AM19" t="str">
            <v>contruct_1</v>
          </cell>
          <cell r="AN19" t="str">
            <v>contruct_1</v>
          </cell>
          <cell r="AO19" t="str">
            <v>contruct_1</v>
          </cell>
          <cell r="AP19" t="str">
            <v>contruct_1</v>
          </cell>
          <cell r="AQ19" t="str">
            <v>contruct_1</v>
          </cell>
          <cell r="AR19" t="str">
            <v>contruct_1</v>
          </cell>
          <cell r="AS19" t="str">
            <v>contruct_1</v>
          </cell>
          <cell r="AT19" t="str">
            <v>contruct_1</v>
          </cell>
          <cell r="AU19" t="str">
            <v>contruct_1</v>
          </cell>
          <cell r="AV19" t="str">
            <v>contruct_1</v>
          </cell>
          <cell r="AW19" t="str">
            <v>contruct_1</v>
          </cell>
          <cell r="AX19" t="str">
            <v>contruct_1</v>
          </cell>
          <cell r="AY19" t="str">
            <v>contruct_1</v>
          </cell>
          <cell r="AZ19" t="str">
            <v>contruct_1</v>
          </cell>
          <cell r="BB19" t="str">
            <v>contruct_1</v>
          </cell>
          <cell r="BC19" t="str">
            <v>contruct_1</v>
          </cell>
          <cell r="BD19" t="str">
            <v>contruct_1</v>
          </cell>
          <cell r="BE19" t="str">
            <v>contruct_1</v>
          </cell>
          <cell r="BF19" t="str">
            <v>contruct_1</v>
          </cell>
          <cell r="BG19" t="str">
            <v>contruct_1</v>
          </cell>
          <cell r="BH19" t="str">
            <v>contruct_1</v>
          </cell>
        </row>
        <row r="20">
          <cell r="B20" t="str">
            <v>developer1</v>
          </cell>
          <cell r="C20" t="str">
            <v>developer1</v>
          </cell>
          <cell r="D20" t="str">
            <v>developer1</v>
          </cell>
          <cell r="E20" t="str">
            <v>developer1</v>
          </cell>
          <cell r="F20" t="str">
            <v>developer1</v>
          </cell>
          <cell r="G20" t="str">
            <v>developer1</v>
          </cell>
          <cell r="H20" t="str">
            <v>developer1</v>
          </cell>
          <cell r="I20" t="str">
            <v>developer1</v>
          </cell>
          <cell r="J20" t="str">
            <v>developer1</v>
          </cell>
          <cell r="K20" t="str">
            <v>developer1</v>
          </cell>
          <cell r="L20" t="str">
            <v>developer1</v>
          </cell>
          <cell r="M20" t="str">
            <v>developer1</v>
          </cell>
          <cell r="N20" t="str">
            <v>developer1</v>
          </cell>
          <cell r="O20" t="str">
            <v>developer1</v>
          </cell>
          <cell r="P20" t="str">
            <v>developer1</v>
          </cell>
          <cell r="Q20" t="str">
            <v>developer1</v>
          </cell>
          <cell r="R20" t="str">
            <v>developer1</v>
          </cell>
          <cell r="S20" t="str">
            <v>developer1</v>
          </cell>
          <cell r="T20" t="str">
            <v>developer1</v>
          </cell>
          <cell r="U20" t="str">
            <v>developer1</v>
          </cell>
          <cell r="V20" t="str">
            <v>developer1</v>
          </cell>
          <cell r="W20" t="str">
            <v>developer1</v>
          </cell>
          <cell r="X20" t="str">
            <v>developer1</v>
          </cell>
          <cell r="Y20" t="str">
            <v>developer1</v>
          </cell>
          <cell r="Z20" t="str">
            <v>developer1</v>
          </cell>
          <cell r="AA20" t="str">
            <v>developer1</v>
          </cell>
          <cell r="AB20" t="str">
            <v>developer1</v>
          </cell>
          <cell r="AC20" t="str">
            <v>developer_</v>
          </cell>
          <cell r="AE20" t="str">
            <v>developer1</v>
          </cell>
          <cell r="AF20" t="str">
            <v>developer1</v>
          </cell>
          <cell r="AG20" t="str">
            <v>developer1</v>
          </cell>
          <cell r="AH20" t="str">
            <v>developer1</v>
          </cell>
          <cell r="AJ20" t="str">
            <v>developer1</v>
          </cell>
          <cell r="AK20" t="str">
            <v>developer1</v>
          </cell>
          <cell r="AL20" t="str">
            <v>developer1</v>
          </cell>
          <cell r="AM20" t="str">
            <v>developer1</v>
          </cell>
          <cell r="AN20" t="str">
            <v>developer1</v>
          </cell>
          <cell r="AO20" t="str">
            <v>developer1</v>
          </cell>
          <cell r="AP20" t="str">
            <v>developer1</v>
          </cell>
          <cell r="AQ20" t="str">
            <v>developer1</v>
          </cell>
          <cell r="AR20" t="str">
            <v>developer1</v>
          </cell>
          <cell r="AS20" t="str">
            <v>developer1</v>
          </cell>
          <cell r="AT20" t="str">
            <v>developer1</v>
          </cell>
          <cell r="AU20" t="str">
            <v>developer1</v>
          </cell>
          <cell r="AV20" t="str">
            <v>developer1</v>
          </cell>
          <cell r="AW20" t="str">
            <v>developer1</v>
          </cell>
          <cell r="AX20" t="str">
            <v>developer1</v>
          </cell>
          <cell r="AY20" t="str">
            <v>developer1</v>
          </cell>
          <cell r="AZ20" t="str">
            <v>developer1</v>
          </cell>
          <cell r="BB20" t="str">
            <v>developer1</v>
          </cell>
          <cell r="BC20" t="str">
            <v>developer1</v>
          </cell>
          <cell r="BD20" t="str">
            <v>developer1</v>
          </cell>
          <cell r="BE20" t="str">
            <v>developer1</v>
          </cell>
          <cell r="BF20" t="str">
            <v>developer1</v>
          </cell>
          <cell r="BG20" t="str">
            <v>developer1</v>
          </cell>
          <cell r="BH20" t="str">
            <v>developer1</v>
          </cell>
        </row>
        <row r="21">
          <cell r="B21" t="str">
            <v>angle</v>
          </cell>
          <cell r="C21" t="str">
            <v>angle</v>
          </cell>
          <cell r="D21" t="str">
            <v>angle</v>
          </cell>
          <cell r="E21" t="str">
            <v>angle</v>
          </cell>
          <cell r="F21" t="str">
            <v>angle</v>
          </cell>
          <cell r="G21" t="str">
            <v>angle</v>
          </cell>
          <cell r="H21" t="str">
            <v>angle</v>
          </cell>
          <cell r="I21" t="str">
            <v>angle</v>
          </cell>
          <cell r="J21" t="str">
            <v>angle</v>
          </cell>
          <cell r="K21" t="str">
            <v>angle</v>
          </cell>
          <cell r="L21" t="str">
            <v>angle</v>
          </cell>
          <cell r="M21" t="str">
            <v>angle</v>
          </cell>
          <cell r="N21" t="str">
            <v>angle</v>
          </cell>
          <cell r="O21" t="str">
            <v>angle</v>
          </cell>
          <cell r="P21" t="str">
            <v>angle</v>
          </cell>
          <cell r="Q21" t="str">
            <v>angle</v>
          </cell>
          <cell r="R21" t="str">
            <v>angle</v>
          </cell>
          <cell r="S21" t="str">
            <v>angle</v>
          </cell>
          <cell r="T21" t="str">
            <v>angle</v>
          </cell>
          <cell r="U21" t="str">
            <v>angle</v>
          </cell>
          <cell r="V21" t="str">
            <v>angle</v>
          </cell>
          <cell r="W21" t="str">
            <v>angle</v>
          </cell>
          <cell r="X21" t="str">
            <v>angle</v>
          </cell>
          <cell r="Y21" t="str">
            <v>angle</v>
          </cell>
          <cell r="Z21" t="str">
            <v>angle</v>
          </cell>
          <cell r="AA21" t="str">
            <v>angle</v>
          </cell>
          <cell r="AB21" t="str">
            <v>angle</v>
          </cell>
          <cell r="AC21" t="str">
            <v>fall_type_</v>
          </cell>
          <cell r="AE21" t="str">
            <v>angle</v>
          </cell>
          <cell r="AF21" t="str">
            <v>angle</v>
          </cell>
          <cell r="AG21" t="str">
            <v>angle</v>
          </cell>
          <cell r="AH21" t="str">
            <v>angle</v>
          </cell>
          <cell r="AJ21" t="str">
            <v>angle</v>
          </cell>
          <cell r="AK21" t="str">
            <v>angle</v>
          </cell>
          <cell r="AL21" t="str">
            <v>angle</v>
          </cell>
          <cell r="AM21" t="str">
            <v>angle</v>
          </cell>
          <cell r="AN21" t="str">
            <v>angle</v>
          </cell>
          <cell r="AO21" t="str">
            <v>angle</v>
          </cell>
          <cell r="AP21" t="str">
            <v>angle</v>
          </cell>
          <cell r="AQ21" t="str">
            <v>angle</v>
          </cell>
          <cell r="AR21" t="str">
            <v>angle</v>
          </cell>
          <cell r="AS21" t="str">
            <v>angle</v>
          </cell>
          <cell r="AT21" t="str">
            <v>angle</v>
          </cell>
          <cell r="AU21" t="str">
            <v>dwg_length</v>
          </cell>
          <cell r="AV21" t="str">
            <v>dwg_length</v>
          </cell>
          <cell r="AW21" t="str">
            <v>angle</v>
          </cell>
          <cell r="AX21" t="str">
            <v>dwg_length</v>
          </cell>
          <cell r="AY21" t="str">
            <v>dwg_length</v>
          </cell>
          <cell r="AZ21" t="str">
            <v>angle</v>
          </cell>
          <cell r="BB21" t="str">
            <v>angle</v>
          </cell>
          <cell r="BC21" t="str">
            <v>angle</v>
          </cell>
          <cell r="BD21" t="str">
            <v>angle</v>
          </cell>
          <cell r="BE21" t="str">
            <v>angle</v>
          </cell>
          <cell r="BF21" t="str">
            <v>angle</v>
          </cell>
          <cell r="BG21" t="str">
            <v>angle</v>
          </cell>
          <cell r="BH21" t="str">
            <v>angle</v>
          </cell>
        </row>
        <row r="22">
          <cell r="B22" t="str">
            <v>as_made_na</v>
          </cell>
          <cell r="C22" t="str">
            <v>as_made_na</v>
          </cell>
          <cell r="D22" t="str">
            <v>as_made_na</v>
          </cell>
          <cell r="E22" t="str">
            <v>as_made_na</v>
          </cell>
          <cell r="F22" t="str">
            <v>as_made_na</v>
          </cell>
          <cell r="G22" t="str">
            <v>as_made_na</v>
          </cell>
          <cell r="H22" t="str">
            <v>as_made_na</v>
          </cell>
          <cell r="I22" t="str">
            <v>air_valve_</v>
          </cell>
          <cell r="J22" t="str">
            <v>as_made_na</v>
          </cell>
          <cell r="K22" t="str">
            <v>as_made_na</v>
          </cell>
          <cell r="L22" t="str">
            <v>as_made_na</v>
          </cell>
          <cell r="M22" t="str">
            <v>as_made_na</v>
          </cell>
          <cell r="N22" t="str">
            <v>as_made_na</v>
          </cell>
          <cell r="O22" t="str">
            <v>as_made_na</v>
          </cell>
          <cell r="P22" t="str">
            <v>as_made_na</v>
          </cell>
          <cell r="Q22" t="str">
            <v>as_made_na</v>
          </cell>
          <cell r="R22" t="str">
            <v>as_made_na</v>
          </cell>
          <cell r="S22" t="str">
            <v>as_made_na</v>
          </cell>
          <cell r="T22" t="str">
            <v>as_made_na</v>
          </cell>
          <cell r="U22" t="str">
            <v>as_made_na</v>
          </cell>
          <cell r="V22" t="str">
            <v>as_made_na</v>
          </cell>
          <cell r="W22" t="str">
            <v>airvalve_n</v>
          </cell>
          <cell r="X22" t="str">
            <v>airvalve_n</v>
          </cell>
          <cell r="Y22" t="str">
            <v>as_made_na</v>
          </cell>
          <cell r="Z22" t="str">
            <v>as_made_na</v>
          </cell>
          <cell r="AA22" t="str">
            <v>as_made_na</v>
          </cell>
          <cell r="AB22" t="str">
            <v>diameter</v>
          </cell>
          <cell r="AC22" t="str">
            <v>suggest_de</v>
          </cell>
          <cell r="AE22" t="str">
            <v>as_made_na</v>
          </cell>
          <cell r="AF22" t="str">
            <v>as_made_na</v>
          </cell>
          <cell r="AG22" t="str">
            <v>as_made_na</v>
          </cell>
          <cell r="AH22" t="str">
            <v>as_made_na</v>
          </cell>
          <cell r="AJ22" t="str">
            <v>house_numb</v>
          </cell>
          <cell r="AK22" t="str">
            <v>as_made_na</v>
          </cell>
          <cell r="AL22" t="str">
            <v>as_made_na</v>
          </cell>
          <cell r="AM22" t="str">
            <v>as_made_na</v>
          </cell>
          <cell r="AN22" t="str">
            <v>as_made_na</v>
          </cell>
          <cell r="AO22" t="str">
            <v>airvalve_n</v>
          </cell>
          <cell r="AP22" t="str">
            <v>as_made_na</v>
          </cell>
          <cell r="AQ22" t="str">
            <v>as_made_na</v>
          </cell>
          <cell r="AR22" t="str">
            <v>as_made_na</v>
          </cell>
          <cell r="AS22" t="str">
            <v>as_made_na</v>
          </cell>
          <cell r="AT22" t="str">
            <v>house_numb</v>
          </cell>
          <cell r="AU22" t="str">
            <v>as_made_na</v>
          </cell>
          <cell r="AV22" t="str">
            <v>as_made_na</v>
          </cell>
          <cell r="AW22" t="str">
            <v>house_numb</v>
          </cell>
          <cell r="AX22" t="str">
            <v>as_made_na</v>
          </cell>
          <cell r="AY22" t="str">
            <v>as_made_na</v>
          </cell>
          <cell r="AZ22" t="str">
            <v>box_name</v>
          </cell>
          <cell r="BB22" t="str">
            <v>drain_roof</v>
          </cell>
          <cell r="BC22" t="str">
            <v>as_made_na</v>
          </cell>
          <cell r="BD22" t="str">
            <v>border_sto</v>
          </cell>
          <cell r="BE22" t="str">
            <v>border_sto</v>
          </cell>
          <cell r="BF22" t="str">
            <v>as_made_na</v>
          </cell>
          <cell r="BG22" t="str">
            <v>as_made_na</v>
          </cell>
          <cell r="BH22" t="str">
            <v>as_made_na</v>
          </cell>
        </row>
        <row r="23">
          <cell r="B23" t="str">
            <v>bore_diame</v>
          </cell>
          <cell r="C23" t="str">
            <v>bore_diame</v>
          </cell>
          <cell r="D23" t="str">
            <v>comment</v>
          </cell>
          <cell r="E23" t="str">
            <v>comment</v>
          </cell>
          <cell r="F23" t="str">
            <v>comment</v>
          </cell>
          <cell r="G23" t="str">
            <v>comment</v>
          </cell>
          <cell r="H23" t="str">
            <v>bore_diame</v>
          </cell>
          <cell r="I23" t="str">
            <v>air_valve1</v>
          </cell>
          <cell r="J23" t="str">
            <v>bore_diame</v>
          </cell>
          <cell r="K23" t="str">
            <v>comment</v>
          </cell>
          <cell r="L23" t="str">
            <v>comment</v>
          </cell>
          <cell r="M23" t="str">
            <v>bore_diame</v>
          </cell>
          <cell r="N23" t="str">
            <v>average_de</v>
          </cell>
          <cell r="O23" t="str">
            <v>bore_diame</v>
          </cell>
          <cell r="P23" t="str">
            <v>bore_diame</v>
          </cell>
          <cell r="Q23" t="str">
            <v>comment</v>
          </cell>
          <cell r="R23" t="str">
            <v>comment</v>
          </cell>
          <cell r="S23" t="str">
            <v>comment</v>
          </cell>
          <cell r="T23" t="str">
            <v>comment</v>
          </cell>
          <cell r="U23" t="str">
            <v>average_de</v>
          </cell>
          <cell r="V23" t="str">
            <v>average_de</v>
          </cell>
          <cell r="W23" t="str">
            <v>airvalve_t</v>
          </cell>
          <cell r="X23" t="str">
            <v>airvalve_t</v>
          </cell>
          <cell r="Y23" t="str">
            <v>check_valv</v>
          </cell>
          <cell r="Z23" t="str">
            <v>comment</v>
          </cell>
          <cell r="AA23" t="str">
            <v>comment</v>
          </cell>
          <cell r="AB23" t="str">
            <v>diameter_u</v>
          </cell>
          <cell r="AC23" t="str">
            <v>plan_desc</v>
          </cell>
          <cell r="AE23" t="str">
            <v>average_de</v>
          </cell>
          <cell r="AF23" t="str">
            <v>comment</v>
          </cell>
          <cell r="AG23" t="str">
            <v>comment</v>
          </cell>
          <cell r="AH23" t="str">
            <v>comment</v>
          </cell>
          <cell r="AJ23" t="str">
            <v>logic_obje</v>
          </cell>
          <cell r="AK23" t="str">
            <v>border_sto</v>
          </cell>
          <cell r="AL23" t="str">
            <v>comment</v>
          </cell>
          <cell r="AM23" t="str">
            <v>average_de</v>
          </cell>
          <cell r="AN23" t="str">
            <v>average_de</v>
          </cell>
          <cell r="AO23" t="str">
            <v>airvalve_t</v>
          </cell>
          <cell r="AP23" t="str">
            <v>comment</v>
          </cell>
          <cell r="AQ23" t="str">
            <v>comment</v>
          </cell>
          <cell r="AR23" t="str">
            <v>comment</v>
          </cell>
          <cell r="AS23" t="str">
            <v>comment</v>
          </cell>
          <cell r="AT23" t="str">
            <v>logic_obje</v>
          </cell>
          <cell r="AU23" t="str">
            <v>average_de</v>
          </cell>
          <cell r="AV23" t="str">
            <v>average_de</v>
          </cell>
          <cell r="AW23" t="str">
            <v>logic_obje</v>
          </cell>
          <cell r="AX23" t="str">
            <v>average_de</v>
          </cell>
          <cell r="AY23" t="str">
            <v>average_de</v>
          </cell>
          <cell r="AZ23" t="str">
            <v>box_number</v>
          </cell>
          <cell r="BB23" t="str">
            <v>notes</v>
          </cell>
          <cell r="BC23" t="str">
            <v>border_sto</v>
          </cell>
          <cell r="BD23" t="str">
            <v>comment</v>
          </cell>
          <cell r="BE23" t="str">
            <v>comment</v>
          </cell>
          <cell r="BF23" t="str">
            <v>border_sto</v>
          </cell>
          <cell r="BG23" t="str">
            <v>border_sto</v>
          </cell>
          <cell r="BH23" t="str">
            <v>border_sto</v>
          </cell>
        </row>
        <row r="24">
          <cell r="B24" t="str">
            <v>bore_dimen</v>
          </cell>
          <cell r="C24" t="str">
            <v>bore_dimen</v>
          </cell>
          <cell r="D24" t="str">
            <v>construct</v>
          </cell>
          <cell r="E24" t="str">
            <v>construct</v>
          </cell>
          <cell r="F24" t="str">
            <v>construct</v>
          </cell>
          <cell r="G24" t="str">
            <v>construct</v>
          </cell>
          <cell r="H24" t="str">
            <v>bore_dimen</v>
          </cell>
          <cell r="I24" t="str">
            <v>as_made_na</v>
          </cell>
          <cell r="J24" t="str">
            <v>bore_dimen</v>
          </cell>
          <cell r="K24" t="str">
            <v>construct</v>
          </cell>
          <cell r="L24" t="str">
            <v>construct</v>
          </cell>
          <cell r="M24" t="str">
            <v>bore_dimen</v>
          </cell>
          <cell r="N24" t="str">
            <v>comment</v>
          </cell>
          <cell r="O24" t="str">
            <v>bore_dimen</v>
          </cell>
          <cell r="P24" t="str">
            <v>bore_dimen</v>
          </cell>
          <cell r="Q24" t="str">
            <v>construct</v>
          </cell>
          <cell r="R24" t="str">
            <v>construct</v>
          </cell>
          <cell r="S24" t="str">
            <v>construct</v>
          </cell>
          <cell r="T24" t="str">
            <v>construct</v>
          </cell>
          <cell r="U24" t="str">
            <v>bore_numbe</v>
          </cell>
          <cell r="V24" t="str">
            <v>bore_numbe</v>
          </cell>
          <cell r="W24" t="str">
            <v>as_made_na</v>
          </cell>
          <cell r="X24" t="str">
            <v>as_made_na</v>
          </cell>
          <cell r="Y24" t="str">
            <v>checkvalve</v>
          </cell>
          <cell r="Z24" t="str">
            <v>construct</v>
          </cell>
          <cell r="AA24" t="str">
            <v>construct</v>
          </cell>
          <cell r="AB24" t="str">
            <v>fall_deep</v>
          </cell>
          <cell r="AC24" t="str">
            <v>contruct_1</v>
          </cell>
          <cell r="AE24" t="str">
            <v>bore_numbe</v>
          </cell>
          <cell r="AF24" t="str">
            <v>construct</v>
          </cell>
          <cell r="AG24" t="str">
            <v>construct</v>
          </cell>
          <cell r="AH24" t="str">
            <v>construct</v>
          </cell>
          <cell r="AJ24" t="str">
            <v>street_cod</v>
          </cell>
          <cell r="AK24" t="str">
            <v>comment</v>
          </cell>
          <cell r="AL24" t="str">
            <v>construct</v>
          </cell>
          <cell r="AM24" t="str">
            <v>bore_numbe</v>
          </cell>
          <cell r="AN24" t="str">
            <v>bore_numbe</v>
          </cell>
          <cell r="AO24" t="str">
            <v>as_made_na</v>
          </cell>
          <cell r="AP24" t="str">
            <v>construct</v>
          </cell>
          <cell r="AQ24" t="str">
            <v>construct</v>
          </cell>
          <cell r="AR24" t="str">
            <v>construct</v>
          </cell>
          <cell r="AS24" t="str">
            <v>construct</v>
          </cell>
          <cell r="AT24" t="str">
            <v>name</v>
          </cell>
          <cell r="AU24" t="str">
            <v>collect_me</v>
          </cell>
          <cell r="AV24" t="str">
            <v>collect_me</v>
          </cell>
          <cell r="AW24" t="str">
            <v>name</v>
          </cell>
          <cell r="AX24" t="str">
            <v>collect_me</v>
          </cell>
          <cell r="AY24" t="str">
            <v>collect_me</v>
          </cell>
          <cell r="AZ24" t="str">
            <v>comments</v>
          </cell>
          <cell r="BB24" t="str">
            <v>diameter_c</v>
          </cell>
          <cell r="BC24" t="str">
            <v>comment</v>
          </cell>
          <cell r="BD24" t="str">
            <v>dimention_</v>
          </cell>
          <cell r="BE24" t="str">
            <v>dimention_</v>
          </cell>
          <cell r="BF24" t="str">
            <v>comment</v>
          </cell>
          <cell r="BG24" t="str">
            <v>comment</v>
          </cell>
          <cell r="BH24" t="str">
            <v>comment</v>
          </cell>
        </row>
        <row r="25">
          <cell r="B25" t="str">
            <v>bore_type</v>
          </cell>
          <cell r="C25" t="str">
            <v>bore_type</v>
          </cell>
          <cell r="D25" t="str">
            <v>diam_main_</v>
          </cell>
          <cell r="E25" t="str">
            <v>diam_main_</v>
          </cell>
          <cell r="F25" t="str">
            <v>diesel_gen</v>
          </cell>
          <cell r="G25" t="str">
            <v>diameter_i</v>
          </cell>
          <cell r="H25" t="str">
            <v>bore_type</v>
          </cell>
          <cell r="I25" t="str">
            <v>bore_diame</v>
          </cell>
          <cell r="J25" t="str">
            <v>bore_type</v>
          </cell>
          <cell r="K25" t="str">
            <v>diameter</v>
          </cell>
          <cell r="L25" t="str">
            <v>diesel_gen</v>
          </cell>
          <cell r="M25" t="str">
            <v>bore_type</v>
          </cell>
          <cell r="N25" t="str">
            <v>construct</v>
          </cell>
          <cell r="O25" t="str">
            <v>bore_type</v>
          </cell>
          <cell r="P25" t="str">
            <v>bore_type</v>
          </cell>
          <cell r="Q25" t="str">
            <v>diameter</v>
          </cell>
          <cell r="R25" t="str">
            <v>high_level</v>
          </cell>
          <cell r="S25" t="str">
            <v>high_level</v>
          </cell>
          <cell r="T25" t="str">
            <v>diesel_gen</v>
          </cell>
          <cell r="U25" t="str">
            <v>comment</v>
          </cell>
          <cell r="V25" t="str">
            <v>comment</v>
          </cell>
          <cell r="W25" t="str">
            <v>comment</v>
          </cell>
          <cell r="X25" t="str">
            <v>comment</v>
          </cell>
          <cell r="Y25" t="str">
            <v>comment</v>
          </cell>
          <cell r="Z25" t="str">
            <v>diameter</v>
          </cell>
          <cell r="AA25" t="str">
            <v>depth</v>
          </cell>
          <cell r="AB25" t="str">
            <v>fall_numbe</v>
          </cell>
          <cell r="AC25" t="str">
            <v>developer1</v>
          </cell>
          <cell r="AE25" t="str">
            <v>comment</v>
          </cell>
          <cell r="AF25" t="str">
            <v>ground_lev</v>
          </cell>
          <cell r="AG25" t="str">
            <v>diesel_gen</v>
          </cell>
          <cell r="AH25" t="str">
            <v>diesel_gen</v>
          </cell>
          <cell r="AJ25" t="str">
            <v>street_c_1</v>
          </cell>
          <cell r="AK25" t="str">
            <v>construct</v>
          </cell>
          <cell r="AL25" t="str">
            <v>diameter</v>
          </cell>
          <cell r="AM25" t="str">
            <v>comment</v>
          </cell>
          <cell r="AN25" t="str">
            <v>comment</v>
          </cell>
          <cell r="AO25" t="str">
            <v>comment</v>
          </cell>
          <cell r="AP25" t="str">
            <v>device_bre</v>
          </cell>
          <cell r="AQ25" t="str">
            <v>device_bre</v>
          </cell>
          <cell r="AR25" t="str">
            <v>depth</v>
          </cell>
          <cell r="AS25" t="str">
            <v>depth</v>
          </cell>
          <cell r="AT25" t="str">
            <v>street_cod</v>
          </cell>
          <cell r="AU25" t="str">
            <v>collect__1</v>
          </cell>
          <cell r="AV25" t="str">
            <v>collect__1</v>
          </cell>
          <cell r="AW25" t="str">
            <v>street_cod</v>
          </cell>
          <cell r="AX25" t="str">
            <v>collect__1</v>
          </cell>
          <cell r="AY25" t="str">
            <v>collect__1</v>
          </cell>
          <cell r="AZ25" t="str">
            <v>condition</v>
          </cell>
          <cell r="BB25" t="str">
            <v>diameter_d</v>
          </cell>
          <cell r="BC25" t="str">
            <v>construct</v>
          </cell>
          <cell r="BD25" t="str">
            <v>drainage_i</v>
          </cell>
          <cell r="BE25" t="str">
            <v>drainage_i</v>
          </cell>
          <cell r="BF25" t="str">
            <v>construct</v>
          </cell>
          <cell r="BG25" t="str">
            <v>construct</v>
          </cell>
          <cell r="BH25" t="str">
            <v>construct</v>
          </cell>
        </row>
        <row r="26">
          <cell r="B26" t="str">
            <v>bore_type_</v>
          </cell>
          <cell r="C26" t="str">
            <v>bore_type_</v>
          </cell>
          <cell r="D26" t="str">
            <v>diam_main1</v>
          </cell>
          <cell r="E26" t="str">
            <v>diam_main1</v>
          </cell>
          <cell r="F26" t="str">
            <v>discharge</v>
          </cell>
          <cell r="G26" t="str">
            <v>diameter_1</v>
          </cell>
          <cell r="H26" t="str">
            <v>bore_type_</v>
          </cell>
          <cell r="I26" t="str">
            <v>bore_dimen</v>
          </cell>
          <cell r="J26" t="str">
            <v>bore_type_</v>
          </cell>
          <cell r="K26" t="str">
            <v>diameter_u</v>
          </cell>
          <cell r="L26" t="str">
            <v>discharge</v>
          </cell>
          <cell r="M26" t="str">
            <v>bore_type_</v>
          </cell>
          <cell r="N26" t="str">
            <v>diameter</v>
          </cell>
          <cell r="O26" t="str">
            <v>bore_type_</v>
          </cell>
          <cell r="P26" t="str">
            <v>bore_type_</v>
          </cell>
          <cell r="Q26" t="str">
            <v>diameter_u</v>
          </cell>
          <cell r="R26" t="str">
            <v>house_numb</v>
          </cell>
          <cell r="S26" t="str">
            <v>house_numb</v>
          </cell>
          <cell r="T26" t="str">
            <v>discharge</v>
          </cell>
          <cell r="U26" t="str">
            <v>construct</v>
          </cell>
          <cell r="V26" t="str">
            <v>construct</v>
          </cell>
          <cell r="W26" t="str">
            <v>construct</v>
          </cell>
          <cell r="X26" t="str">
            <v>construct</v>
          </cell>
          <cell r="Y26" t="str">
            <v>construct</v>
          </cell>
          <cell r="Z26" t="str">
            <v>diameter_u</v>
          </cell>
          <cell r="AA26" t="str">
            <v>diameter</v>
          </cell>
          <cell r="AB26" t="str">
            <v>fall_type</v>
          </cell>
          <cell r="AC26" t="str">
            <v>diameter_c</v>
          </cell>
          <cell r="AE26" t="str">
            <v>construct</v>
          </cell>
          <cell r="AF26" t="str">
            <v>house_numb</v>
          </cell>
          <cell r="AG26" t="str">
            <v>discharge</v>
          </cell>
          <cell r="AH26" t="str">
            <v>discharge</v>
          </cell>
          <cell r="AJ26" t="str">
            <v>street_nam</v>
          </cell>
          <cell r="AK26" t="str">
            <v>deep</v>
          </cell>
          <cell r="AL26" t="str">
            <v>diameter_u</v>
          </cell>
          <cell r="AM26" t="str">
            <v>construct</v>
          </cell>
          <cell r="AN26" t="str">
            <v>construct</v>
          </cell>
          <cell r="AO26" t="str">
            <v>construct</v>
          </cell>
          <cell r="AP26" t="str">
            <v>device_b_1</v>
          </cell>
          <cell r="AQ26" t="str">
            <v>device_b_1</v>
          </cell>
          <cell r="AR26" t="str">
            <v>diameter</v>
          </cell>
          <cell r="AS26" t="str">
            <v>diameter</v>
          </cell>
          <cell r="AT26" t="str">
            <v>street_c_1</v>
          </cell>
          <cell r="AU26" t="str">
            <v>comment</v>
          </cell>
          <cell r="AV26" t="str">
            <v>comment</v>
          </cell>
          <cell r="AW26" t="str">
            <v>street_c_1</v>
          </cell>
          <cell r="AX26" t="str">
            <v>comment</v>
          </cell>
          <cell r="AY26" t="str">
            <v>comment</v>
          </cell>
          <cell r="AZ26" t="str">
            <v>condition_</v>
          </cell>
          <cell r="BC26" t="str">
            <v>deep</v>
          </cell>
          <cell r="BD26" t="str">
            <v>eng_status</v>
          </cell>
          <cell r="BE26" t="str">
            <v>eng_status</v>
          </cell>
          <cell r="BF26" t="str">
            <v>deep</v>
          </cell>
          <cell r="BG26" t="str">
            <v>deep</v>
          </cell>
          <cell r="BH26" t="str">
            <v>deep</v>
          </cell>
        </row>
        <row r="27">
          <cell r="B27" t="str">
            <v>comment</v>
          </cell>
          <cell r="C27" t="str">
            <v>comment</v>
          </cell>
          <cell r="D27" t="str">
            <v>diam_sec_m</v>
          </cell>
          <cell r="E27" t="str">
            <v>diam_sec_m</v>
          </cell>
          <cell r="F27" t="str">
            <v>elect_powe</v>
          </cell>
          <cell r="G27" t="str">
            <v>diameter_o</v>
          </cell>
          <cell r="H27" t="str">
            <v>check_valv</v>
          </cell>
          <cell r="I27" t="str">
            <v>bore_type</v>
          </cell>
          <cell r="J27" t="str">
            <v>comment</v>
          </cell>
          <cell r="K27" t="str">
            <v>flange_num</v>
          </cell>
          <cell r="L27" t="str">
            <v>elect_powe</v>
          </cell>
          <cell r="M27" t="str">
            <v>comment</v>
          </cell>
          <cell r="N27" t="str">
            <v>diameter_u</v>
          </cell>
          <cell r="O27" t="str">
            <v>comment</v>
          </cell>
          <cell r="P27" t="str">
            <v>comment</v>
          </cell>
          <cell r="Q27" t="str">
            <v>height</v>
          </cell>
          <cell r="R27" t="str">
            <v>house_sub_</v>
          </cell>
          <cell r="S27" t="str">
            <v>house_sub_</v>
          </cell>
          <cell r="T27" t="str">
            <v>elect_powe</v>
          </cell>
          <cell r="U27" t="str">
            <v>diameter</v>
          </cell>
          <cell r="V27" t="str">
            <v>diameter</v>
          </cell>
          <cell r="W27" t="str">
            <v>diameter</v>
          </cell>
          <cell r="X27" t="str">
            <v>diameter</v>
          </cell>
          <cell r="Y27" t="str">
            <v>diameter</v>
          </cell>
          <cell r="Z27" t="str">
            <v>height</v>
          </cell>
          <cell r="AA27" t="str">
            <v>diameter_u</v>
          </cell>
          <cell r="AB27" t="str">
            <v>fall_type_</v>
          </cell>
          <cell r="AC27" t="str">
            <v>diameter_d</v>
          </cell>
          <cell r="AE27" t="str">
            <v>diameter</v>
          </cell>
          <cell r="AF27" t="str">
            <v>house_sub_</v>
          </cell>
          <cell r="AG27" t="str">
            <v>elect_powe</v>
          </cell>
          <cell r="AH27" t="str">
            <v>elect_powe</v>
          </cell>
          <cell r="AJ27" t="str">
            <v>notes</v>
          </cell>
          <cell r="AK27" t="str">
            <v>dimention</v>
          </cell>
          <cell r="AL27" t="str">
            <v>height</v>
          </cell>
          <cell r="AM27" t="str">
            <v>diameter</v>
          </cell>
          <cell r="AN27" t="str">
            <v>diameter</v>
          </cell>
          <cell r="AO27" t="str">
            <v>diameter</v>
          </cell>
          <cell r="AP27" t="str">
            <v>diameter</v>
          </cell>
          <cell r="AQ27" t="str">
            <v>diameter</v>
          </cell>
          <cell r="AR27" t="str">
            <v>diameter_u</v>
          </cell>
          <cell r="AS27" t="str">
            <v>diameter_u</v>
          </cell>
          <cell r="AT27" t="str">
            <v>street_nam</v>
          </cell>
          <cell r="AU27" t="str">
            <v>connect_nu</v>
          </cell>
          <cell r="AV27" t="str">
            <v>connect_nu</v>
          </cell>
          <cell r="AW27" t="str">
            <v>street_nam</v>
          </cell>
          <cell r="AX27" t="str">
            <v>connect_nu</v>
          </cell>
          <cell r="AY27" t="str">
            <v>connect_nu</v>
          </cell>
          <cell r="AZ27" t="str">
            <v>construct</v>
          </cell>
          <cell r="BC27" t="str">
            <v>dimention_</v>
          </cell>
          <cell r="BD27" t="str">
            <v>eng_stat_1</v>
          </cell>
          <cell r="BE27" t="str">
            <v>eng_stat_1</v>
          </cell>
          <cell r="BF27" t="str">
            <v>dimention_</v>
          </cell>
          <cell r="BG27" t="str">
            <v>dimention</v>
          </cell>
          <cell r="BH27" t="str">
            <v>dimention</v>
          </cell>
        </row>
        <row r="28">
          <cell r="B28" t="str">
            <v>condition</v>
          </cell>
          <cell r="C28" t="str">
            <v>condition</v>
          </cell>
          <cell r="D28" t="str">
            <v>diam_sec_w</v>
          </cell>
          <cell r="E28" t="str">
            <v>diam_sec_w</v>
          </cell>
          <cell r="F28" t="str">
            <v>house_numb</v>
          </cell>
          <cell r="G28" t="str">
            <v>diameter_2</v>
          </cell>
          <cell r="H28" t="str">
            <v>check_va_1</v>
          </cell>
          <cell r="I28" t="str">
            <v>bore_type_</v>
          </cell>
          <cell r="J28" t="str">
            <v>construct</v>
          </cell>
          <cell r="K28" t="str">
            <v>height</v>
          </cell>
          <cell r="L28" t="str">
            <v>house_numb</v>
          </cell>
          <cell r="M28" t="str">
            <v>construct</v>
          </cell>
          <cell r="N28" t="str">
            <v>end_house_</v>
          </cell>
          <cell r="O28" t="str">
            <v>condition</v>
          </cell>
          <cell r="P28" t="str">
            <v>condition</v>
          </cell>
          <cell r="Q28" t="str">
            <v>house_numb</v>
          </cell>
          <cell r="R28" t="str">
            <v>installati</v>
          </cell>
          <cell r="S28" t="str">
            <v>installati</v>
          </cell>
          <cell r="T28" t="str">
            <v>house_numb</v>
          </cell>
          <cell r="U28" t="str">
            <v>diameter_c</v>
          </cell>
          <cell r="V28" t="str">
            <v>diameter_c</v>
          </cell>
          <cell r="W28" t="str">
            <v>diameter_u</v>
          </cell>
          <cell r="X28" t="str">
            <v>diameter_u</v>
          </cell>
          <cell r="Y28" t="str">
            <v>diameter_u</v>
          </cell>
          <cell r="Z28" t="str">
            <v>house_numb</v>
          </cell>
          <cell r="AA28" t="str">
            <v>drainage_n</v>
          </cell>
          <cell r="AB28" t="str">
            <v>il_downfal</v>
          </cell>
          <cell r="AE28" t="str">
            <v>diameter_c</v>
          </cell>
          <cell r="AF28" t="str">
            <v>invert_lev</v>
          </cell>
          <cell r="AG28" t="str">
            <v>house_numb</v>
          </cell>
          <cell r="AH28" t="str">
            <v>house_numb</v>
          </cell>
          <cell r="AJ28" t="str">
            <v>diameter_c</v>
          </cell>
          <cell r="AK28" t="str">
            <v>dimention_</v>
          </cell>
          <cell r="AL28" t="str">
            <v>house_numb</v>
          </cell>
          <cell r="AM28" t="str">
            <v>diameter_c</v>
          </cell>
          <cell r="AN28" t="str">
            <v>diameter_c</v>
          </cell>
          <cell r="AO28" t="str">
            <v>diameter_u</v>
          </cell>
          <cell r="AP28" t="str">
            <v>diameter_u</v>
          </cell>
          <cell r="AQ28" t="str">
            <v>diameter_u</v>
          </cell>
          <cell r="AR28" t="str">
            <v>drainage_n</v>
          </cell>
          <cell r="AS28" t="str">
            <v>drainage_n</v>
          </cell>
          <cell r="AT28" t="str">
            <v>object_nam</v>
          </cell>
          <cell r="AU28" t="str">
            <v>construct</v>
          </cell>
          <cell r="AV28" t="str">
            <v>construct</v>
          </cell>
          <cell r="AW28" t="str">
            <v>notes</v>
          </cell>
          <cell r="AX28" t="str">
            <v>construct</v>
          </cell>
          <cell r="AY28" t="str">
            <v>construct</v>
          </cell>
          <cell r="AZ28" t="str">
            <v>dimention</v>
          </cell>
          <cell r="BC28" t="str">
            <v>drainage_i</v>
          </cell>
          <cell r="BD28" t="str">
            <v>house_numb</v>
          </cell>
          <cell r="BE28" t="str">
            <v>house_numb</v>
          </cell>
          <cell r="BF28" t="str">
            <v>drainage_i</v>
          </cell>
          <cell r="BG28" t="str">
            <v>dimention_</v>
          </cell>
          <cell r="BH28" t="str">
            <v>dimention_</v>
          </cell>
        </row>
        <row r="29">
          <cell r="B29" t="str">
            <v>condition_</v>
          </cell>
          <cell r="C29" t="str">
            <v>condition_</v>
          </cell>
          <cell r="D29" t="str">
            <v>height</v>
          </cell>
          <cell r="E29" t="str">
            <v>height</v>
          </cell>
          <cell r="F29" t="str">
            <v>house_sub_</v>
          </cell>
          <cell r="G29" t="str">
            <v>diameter_p</v>
          </cell>
          <cell r="H29" t="str">
            <v>comment</v>
          </cell>
          <cell r="I29" t="str">
            <v>comment</v>
          </cell>
          <cell r="J29" t="str">
            <v>diameter</v>
          </cell>
          <cell r="K29" t="str">
            <v>house_numb</v>
          </cell>
          <cell r="L29" t="str">
            <v>house_sub_</v>
          </cell>
          <cell r="M29" t="str">
            <v>deep</v>
          </cell>
          <cell r="N29" t="str">
            <v>end_house1</v>
          </cell>
          <cell r="O29" t="str">
            <v>condition_</v>
          </cell>
          <cell r="P29" t="str">
            <v>condition_</v>
          </cell>
          <cell r="Q29" t="str">
            <v>house_sub_</v>
          </cell>
          <cell r="R29" t="str">
            <v>location</v>
          </cell>
          <cell r="S29" t="str">
            <v>location</v>
          </cell>
          <cell r="T29" t="str">
            <v>house_sub_</v>
          </cell>
          <cell r="U29" t="str">
            <v>diameter_u</v>
          </cell>
          <cell r="V29" t="str">
            <v>diameter_u</v>
          </cell>
          <cell r="W29" t="str">
            <v>house_numb</v>
          </cell>
          <cell r="X29" t="str">
            <v>house_numb</v>
          </cell>
          <cell r="Y29" t="str">
            <v>house_numb</v>
          </cell>
          <cell r="Z29" t="str">
            <v>house_sub_</v>
          </cell>
          <cell r="AA29" t="str">
            <v>house_numb</v>
          </cell>
          <cell r="AB29" t="str">
            <v>status</v>
          </cell>
          <cell r="AE29" t="str">
            <v>diameter_u</v>
          </cell>
          <cell r="AF29" t="str">
            <v>location</v>
          </cell>
          <cell r="AG29" t="str">
            <v>house_sub_</v>
          </cell>
          <cell r="AH29" t="str">
            <v>house_sub_</v>
          </cell>
          <cell r="AJ29" t="str">
            <v>diameter_d</v>
          </cell>
          <cell r="AK29" t="str">
            <v>drainage_i</v>
          </cell>
          <cell r="AL29" t="str">
            <v>house_sub_</v>
          </cell>
          <cell r="AM29" t="str">
            <v>diameter_u</v>
          </cell>
          <cell r="AN29" t="str">
            <v>diameter_u</v>
          </cell>
          <cell r="AO29" t="str">
            <v>house_numb</v>
          </cell>
          <cell r="AP29" t="str">
            <v>height</v>
          </cell>
          <cell r="AQ29" t="str">
            <v>height</v>
          </cell>
          <cell r="AR29" t="str">
            <v>house_numb</v>
          </cell>
          <cell r="AS29" t="str">
            <v>house_numb</v>
          </cell>
          <cell r="AT29" t="str">
            <v>notes</v>
          </cell>
          <cell r="AU29" t="str">
            <v>device_con</v>
          </cell>
          <cell r="AV29" t="str">
            <v>device_con</v>
          </cell>
          <cell r="AW29" t="str">
            <v>diameter_c</v>
          </cell>
          <cell r="AX29" t="str">
            <v>diameter</v>
          </cell>
          <cell r="AY29" t="str">
            <v>diameter</v>
          </cell>
          <cell r="AZ29" t="str">
            <v>dimention_</v>
          </cell>
          <cell r="BC29" t="str">
            <v>exist_numb</v>
          </cell>
          <cell r="BD29" t="str">
            <v>house_sub_</v>
          </cell>
          <cell r="BE29" t="str">
            <v>house_sub_</v>
          </cell>
          <cell r="BF29" t="str">
            <v>exist_numb</v>
          </cell>
          <cell r="BG29" t="str">
            <v>drainage_i</v>
          </cell>
          <cell r="BH29" t="str">
            <v>drainage_i</v>
          </cell>
        </row>
        <row r="30">
          <cell r="B30" t="str">
            <v>construct</v>
          </cell>
          <cell r="C30" t="str">
            <v>construct</v>
          </cell>
          <cell r="D30" t="str">
            <v>house_numb</v>
          </cell>
          <cell r="E30" t="str">
            <v>house_numb</v>
          </cell>
          <cell r="F30" t="str">
            <v>installati</v>
          </cell>
          <cell r="G30" t="str">
            <v>house_numb</v>
          </cell>
          <cell r="H30" t="str">
            <v>construct</v>
          </cell>
          <cell r="I30" t="str">
            <v>construct</v>
          </cell>
          <cell r="J30" t="str">
            <v>diameter_c</v>
          </cell>
          <cell r="K30" t="str">
            <v>house_sub_</v>
          </cell>
          <cell r="L30" t="str">
            <v>installati</v>
          </cell>
          <cell r="M30" t="str">
            <v>diameter</v>
          </cell>
          <cell r="N30" t="str">
            <v>end_street</v>
          </cell>
          <cell r="O30" t="str">
            <v>construct</v>
          </cell>
          <cell r="P30" t="str">
            <v>construct</v>
          </cell>
          <cell r="Q30" t="str">
            <v>installati</v>
          </cell>
          <cell r="R30" t="str">
            <v>location_d</v>
          </cell>
          <cell r="S30" t="str">
            <v>location_d</v>
          </cell>
          <cell r="T30" t="str">
            <v>installati</v>
          </cell>
          <cell r="U30" t="str">
            <v>exist_numb</v>
          </cell>
          <cell r="V30" t="str">
            <v>exist_numb</v>
          </cell>
          <cell r="W30" t="str">
            <v>house_sub_</v>
          </cell>
          <cell r="X30" t="str">
            <v>house_sub_</v>
          </cell>
          <cell r="Y30" t="str">
            <v>house_sub_</v>
          </cell>
          <cell r="Z30" t="str">
            <v>installati</v>
          </cell>
          <cell r="AA30" t="str">
            <v>house_sub_</v>
          </cell>
          <cell r="AB30" t="str">
            <v>status_des</v>
          </cell>
          <cell r="AE30" t="str">
            <v>exist_numb</v>
          </cell>
          <cell r="AF30" t="str">
            <v>location_d</v>
          </cell>
          <cell r="AG30" t="str">
            <v>installati</v>
          </cell>
          <cell r="AH30" t="str">
            <v>installati</v>
          </cell>
          <cell r="AK30" t="str">
            <v>exist_numb</v>
          </cell>
          <cell r="AL30" t="str">
            <v>installati</v>
          </cell>
          <cell r="AM30" t="str">
            <v>exist_numb</v>
          </cell>
          <cell r="AN30" t="str">
            <v>exist_numb</v>
          </cell>
          <cell r="AO30" t="str">
            <v>house_sub_</v>
          </cell>
          <cell r="AP30" t="str">
            <v>house_numb</v>
          </cell>
          <cell r="AQ30" t="str">
            <v>house_numb</v>
          </cell>
          <cell r="AR30" t="str">
            <v>house_sub_</v>
          </cell>
          <cell r="AS30" t="str">
            <v>house_sub_</v>
          </cell>
          <cell r="AT30" t="str">
            <v>diameter_c</v>
          </cell>
          <cell r="AU30" t="str">
            <v>diameter</v>
          </cell>
          <cell r="AV30" t="str">
            <v>diameter</v>
          </cell>
          <cell r="AW30" t="str">
            <v>diameter_d</v>
          </cell>
          <cell r="AX30" t="str">
            <v>diameter_u</v>
          </cell>
          <cell r="AY30" t="str">
            <v>diameter_u</v>
          </cell>
          <cell r="AZ30" t="str">
            <v>gate_type</v>
          </cell>
          <cell r="BC30" t="str">
            <v>house_numb</v>
          </cell>
          <cell r="BD30" t="str">
            <v>il</v>
          </cell>
          <cell r="BE30" t="str">
            <v>il</v>
          </cell>
          <cell r="BF30" t="str">
            <v>house_numb</v>
          </cell>
          <cell r="BG30" t="str">
            <v>exist_numb</v>
          </cell>
          <cell r="BH30" t="str">
            <v>exist_numb</v>
          </cell>
        </row>
        <row r="31">
          <cell r="B31" t="str">
            <v>diameter</v>
          </cell>
          <cell r="C31" t="str">
            <v>diameter</v>
          </cell>
          <cell r="D31" t="str">
            <v>house_sub_</v>
          </cell>
          <cell r="E31" t="str">
            <v>house_sub_</v>
          </cell>
          <cell r="F31" t="str">
            <v>location</v>
          </cell>
          <cell r="G31" t="str">
            <v>house_sub_</v>
          </cell>
          <cell r="H31" t="str">
            <v>diameter</v>
          </cell>
          <cell r="I31" t="str">
            <v>diameter</v>
          </cell>
          <cell r="J31" t="str">
            <v>diameter_u</v>
          </cell>
          <cell r="K31" t="str">
            <v>installati</v>
          </cell>
          <cell r="L31" t="str">
            <v>location</v>
          </cell>
          <cell r="M31" t="str">
            <v>diameter_c</v>
          </cell>
          <cell r="N31" t="str">
            <v>installati</v>
          </cell>
          <cell r="O31" t="str">
            <v>diameter</v>
          </cell>
          <cell r="P31" t="str">
            <v>diameter</v>
          </cell>
          <cell r="Q31" t="str">
            <v>location</v>
          </cell>
          <cell r="R31" t="str">
            <v>low_level</v>
          </cell>
          <cell r="S31" t="str">
            <v>low_level</v>
          </cell>
          <cell r="T31" t="str">
            <v>location</v>
          </cell>
          <cell r="U31" t="str">
            <v>form_cover</v>
          </cell>
          <cell r="V31" t="str">
            <v>form_cover</v>
          </cell>
          <cell r="W31" t="str">
            <v>installati</v>
          </cell>
          <cell r="X31" t="str">
            <v>installati</v>
          </cell>
          <cell r="Y31" t="str">
            <v>installati</v>
          </cell>
          <cell r="Z31" t="str">
            <v>location</v>
          </cell>
          <cell r="AA31" t="str">
            <v>installati</v>
          </cell>
          <cell r="AB31" t="str">
            <v>updating</v>
          </cell>
          <cell r="AE31" t="str">
            <v>form_cover</v>
          </cell>
          <cell r="AF31" t="str">
            <v>markpoint_</v>
          </cell>
          <cell r="AG31" t="str">
            <v>location</v>
          </cell>
          <cell r="AH31" t="str">
            <v>location</v>
          </cell>
          <cell r="AK31" t="str">
            <v>house_numb</v>
          </cell>
          <cell r="AL31" t="str">
            <v>location</v>
          </cell>
          <cell r="AM31" t="str">
            <v>form_cover</v>
          </cell>
          <cell r="AN31" t="str">
            <v>form_cover</v>
          </cell>
          <cell r="AO31" t="str">
            <v>installati</v>
          </cell>
          <cell r="AP31" t="str">
            <v>house_sub_</v>
          </cell>
          <cell r="AQ31" t="str">
            <v>house_sub_</v>
          </cell>
          <cell r="AR31" t="str">
            <v>installati</v>
          </cell>
          <cell r="AS31" t="str">
            <v>installati</v>
          </cell>
          <cell r="AT31" t="str">
            <v>diameter_d</v>
          </cell>
          <cell r="AU31" t="str">
            <v>diameter_u</v>
          </cell>
          <cell r="AV31" t="str">
            <v>diameter_u</v>
          </cell>
          <cell r="AX31" t="str">
            <v>direct_fro</v>
          </cell>
          <cell r="AY31" t="str">
            <v>direct_fro</v>
          </cell>
          <cell r="AZ31" t="str">
            <v>gates_amou</v>
          </cell>
          <cell r="BC31" t="str">
            <v>house_sub_</v>
          </cell>
          <cell r="BD31" t="str">
            <v>installati</v>
          </cell>
          <cell r="BE31" t="str">
            <v>installati</v>
          </cell>
          <cell r="BF31" t="str">
            <v>house_sub_</v>
          </cell>
          <cell r="BG31" t="str">
            <v>house_numb</v>
          </cell>
          <cell r="BH31" t="str">
            <v>house_numb</v>
          </cell>
        </row>
        <row r="32">
          <cell r="B32" t="str">
            <v>diameter_c</v>
          </cell>
          <cell r="C32" t="str">
            <v>diameter_c</v>
          </cell>
          <cell r="D32" t="str">
            <v>installati</v>
          </cell>
          <cell r="E32" t="str">
            <v>installati</v>
          </cell>
          <cell r="F32" t="str">
            <v>location_d</v>
          </cell>
          <cell r="G32" t="str">
            <v>installati</v>
          </cell>
          <cell r="H32" t="str">
            <v>diameter_c</v>
          </cell>
          <cell r="I32" t="str">
            <v>diameter_c</v>
          </cell>
          <cell r="J32" t="str">
            <v>form_cover</v>
          </cell>
          <cell r="K32" t="str">
            <v>location</v>
          </cell>
          <cell r="L32" t="str">
            <v>location_d</v>
          </cell>
          <cell r="M32" t="str">
            <v>diameter_u</v>
          </cell>
          <cell r="N32" t="str">
            <v>lenght_uni</v>
          </cell>
          <cell r="O32" t="str">
            <v>diameter_c</v>
          </cell>
          <cell r="P32" t="str">
            <v>diameter_c</v>
          </cell>
          <cell r="Q32" t="str">
            <v>location_d</v>
          </cell>
          <cell r="R32" t="str">
            <v>reservoir_</v>
          </cell>
          <cell r="S32" t="str">
            <v>preesure_z</v>
          </cell>
          <cell r="T32" t="str">
            <v>location_d</v>
          </cell>
          <cell r="U32" t="str">
            <v>form_cov_1</v>
          </cell>
          <cell r="V32" t="str">
            <v>form_cov_1</v>
          </cell>
          <cell r="W32" t="str">
            <v>location</v>
          </cell>
          <cell r="X32" t="str">
            <v>location</v>
          </cell>
          <cell r="Y32" t="str">
            <v>location</v>
          </cell>
          <cell r="Z32" t="str">
            <v>location_d</v>
          </cell>
          <cell r="AA32" t="str">
            <v>location</v>
          </cell>
          <cell r="AB32" t="str">
            <v>object_nam</v>
          </cell>
          <cell r="AE32" t="str">
            <v>form_cov_1</v>
          </cell>
          <cell r="AF32" t="str">
            <v>source</v>
          </cell>
          <cell r="AG32" t="str">
            <v>location_d</v>
          </cell>
          <cell r="AH32" t="str">
            <v>location_d</v>
          </cell>
          <cell r="AK32" t="str">
            <v>house_sub_</v>
          </cell>
          <cell r="AL32" t="str">
            <v>location_d</v>
          </cell>
          <cell r="AM32" t="str">
            <v>form_cov_1</v>
          </cell>
          <cell r="AN32" t="str">
            <v>form_cov_1</v>
          </cell>
          <cell r="AO32" t="str">
            <v>location</v>
          </cell>
          <cell r="AP32" t="str">
            <v>hydrant_nu</v>
          </cell>
          <cell r="AQ32" t="str">
            <v>hydrant_nu</v>
          </cell>
          <cell r="AR32" t="str">
            <v>location</v>
          </cell>
          <cell r="AS32" t="str">
            <v>location</v>
          </cell>
          <cell r="AU32" t="str">
            <v>end_house_</v>
          </cell>
          <cell r="AV32" t="str">
            <v>end_house_</v>
          </cell>
          <cell r="AX32" t="str">
            <v>direct_to_</v>
          </cell>
          <cell r="AY32" t="str">
            <v>direct_to_</v>
          </cell>
          <cell r="AZ32" t="str">
            <v>house_numb</v>
          </cell>
          <cell r="BC32" t="str">
            <v>il</v>
          </cell>
          <cell r="BD32" t="str">
            <v>location</v>
          </cell>
          <cell r="BE32" t="str">
            <v>location</v>
          </cell>
          <cell r="BF32" t="str">
            <v>il</v>
          </cell>
          <cell r="BG32" t="str">
            <v>house_sub_</v>
          </cell>
          <cell r="BH32" t="str">
            <v>house_sub_</v>
          </cell>
        </row>
        <row r="33">
          <cell r="B33" t="str">
            <v>diameter_u</v>
          </cell>
          <cell r="C33" t="str">
            <v>diameter_u</v>
          </cell>
          <cell r="D33" t="str">
            <v>location</v>
          </cell>
          <cell r="E33" t="str">
            <v>location</v>
          </cell>
          <cell r="F33" t="str">
            <v>opp_system</v>
          </cell>
          <cell r="G33" t="str">
            <v>location</v>
          </cell>
          <cell r="H33" t="str">
            <v>diameter_u</v>
          </cell>
          <cell r="I33" t="str">
            <v>diameter_u</v>
          </cell>
          <cell r="J33" t="str">
            <v>form_cov_1</v>
          </cell>
          <cell r="K33" t="str">
            <v>location_d</v>
          </cell>
          <cell r="L33" t="str">
            <v>opp_system</v>
          </cell>
          <cell r="M33" t="str">
            <v>drainage_n</v>
          </cell>
          <cell r="N33" t="str">
            <v>length</v>
          </cell>
          <cell r="O33" t="str">
            <v>diameter_u</v>
          </cell>
          <cell r="P33" t="str">
            <v>diameter_u</v>
          </cell>
          <cell r="Q33" t="str">
            <v>manner_pla</v>
          </cell>
          <cell r="R33" t="str">
            <v>reservoir1</v>
          </cell>
          <cell r="S33" t="str">
            <v>source</v>
          </cell>
          <cell r="T33" t="str">
            <v>opp_system</v>
          </cell>
          <cell r="U33" t="str">
            <v>house_numb</v>
          </cell>
          <cell r="V33" t="str">
            <v>house_numb</v>
          </cell>
          <cell r="W33" t="str">
            <v>location_d</v>
          </cell>
          <cell r="X33" t="str">
            <v>location_d</v>
          </cell>
          <cell r="Y33" t="str">
            <v>location_d</v>
          </cell>
          <cell r="Z33" t="str">
            <v>manner_pla</v>
          </cell>
          <cell r="AA33" t="str">
            <v>location_d</v>
          </cell>
          <cell r="AB33" t="str">
            <v>notes</v>
          </cell>
          <cell r="AE33" t="str">
            <v>house_numb</v>
          </cell>
          <cell r="AF33" t="str">
            <v>source_des</v>
          </cell>
          <cell r="AG33" t="str">
            <v>opp_system</v>
          </cell>
          <cell r="AH33" t="str">
            <v>opp_system</v>
          </cell>
          <cell r="AK33" t="str">
            <v>il</v>
          </cell>
          <cell r="AL33" t="str">
            <v>manner_pla</v>
          </cell>
          <cell r="AM33" t="str">
            <v>house_numb</v>
          </cell>
          <cell r="AN33" t="str">
            <v>house_numb</v>
          </cell>
          <cell r="AO33" t="str">
            <v>location_d</v>
          </cell>
          <cell r="AP33" t="str">
            <v>hydrant_ty</v>
          </cell>
          <cell r="AQ33" t="str">
            <v>hydrant_ty</v>
          </cell>
          <cell r="AR33" t="str">
            <v>location_d</v>
          </cell>
          <cell r="AS33" t="str">
            <v>location_d</v>
          </cell>
          <cell r="AU33" t="str">
            <v>end_house1</v>
          </cell>
          <cell r="AV33" t="str">
            <v>end_house1</v>
          </cell>
          <cell r="AX33" t="str">
            <v>end_cap</v>
          </cell>
          <cell r="AY33" t="str">
            <v>end_cap</v>
          </cell>
          <cell r="AZ33" t="str">
            <v>house_sub_</v>
          </cell>
          <cell r="BC33" t="str">
            <v>installati</v>
          </cell>
          <cell r="BD33" t="str">
            <v>location_d</v>
          </cell>
          <cell r="BE33" t="str">
            <v>location_d</v>
          </cell>
          <cell r="BF33" t="str">
            <v>installati</v>
          </cell>
          <cell r="BG33" t="str">
            <v>il</v>
          </cell>
          <cell r="BH33" t="str">
            <v>il</v>
          </cell>
        </row>
        <row r="34">
          <cell r="B34" t="str">
            <v>form_cover</v>
          </cell>
          <cell r="C34" t="str">
            <v>form_cover</v>
          </cell>
          <cell r="D34" t="str">
            <v>location_d</v>
          </cell>
          <cell r="E34" t="str">
            <v>location_d</v>
          </cell>
          <cell r="F34" t="str">
            <v>pressure</v>
          </cell>
          <cell r="G34" t="str">
            <v>location_d</v>
          </cell>
          <cell r="H34" t="str">
            <v>form_cover</v>
          </cell>
          <cell r="I34" t="str">
            <v>form_cover</v>
          </cell>
          <cell r="J34" t="str">
            <v>height</v>
          </cell>
          <cell r="K34" t="str">
            <v>manner_pla</v>
          </cell>
          <cell r="L34" t="str">
            <v>pressure</v>
          </cell>
          <cell r="M34" t="str">
            <v>form_cover</v>
          </cell>
          <cell r="N34" t="str">
            <v>location</v>
          </cell>
          <cell r="O34" t="str">
            <v>form_cover</v>
          </cell>
          <cell r="P34" t="str">
            <v>form_cover</v>
          </cell>
          <cell r="Q34" t="str">
            <v>manner_p_1</v>
          </cell>
          <cell r="R34" t="str">
            <v>source</v>
          </cell>
          <cell r="S34" t="str">
            <v>source_des</v>
          </cell>
          <cell r="T34" t="str">
            <v>pressure</v>
          </cell>
          <cell r="U34" t="str">
            <v>house_sub_</v>
          </cell>
          <cell r="V34" t="str">
            <v>house_sub_</v>
          </cell>
          <cell r="W34" t="str">
            <v>manner_pla</v>
          </cell>
          <cell r="X34" t="str">
            <v>manner_pla</v>
          </cell>
          <cell r="Y34" t="str">
            <v>manner_pla</v>
          </cell>
          <cell r="Z34" t="str">
            <v>manner_p_1</v>
          </cell>
          <cell r="AA34" t="str">
            <v>producer</v>
          </cell>
          <cell r="AB34" t="str">
            <v>diameter_c</v>
          </cell>
          <cell r="AE34" t="str">
            <v>house_sub_</v>
          </cell>
          <cell r="AF34" t="str">
            <v>street_cod</v>
          </cell>
          <cell r="AG34" t="str">
            <v>pressure</v>
          </cell>
          <cell r="AH34" t="str">
            <v>pressure</v>
          </cell>
          <cell r="AK34" t="str">
            <v>installati</v>
          </cell>
          <cell r="AL34" t="str">
            <v>manner_p_1</v>
          </cell>
          <cell r="AM34" t="str">
            <v>house_sub_</v>
          </cell>
          <cell r="AN34" t="str">
            <v>house_sub_</v>
          </cell>
          <cell r="AO34" t="str">
            <v>manner_pla</v>
          </cell>
          <cell r="AP34" t="str">
            <v>hydrant__1</v>
          </cell>
          <cell r="AQ34" t="str">
            <v>hydrant__1</v>
          </cell>
          <cell r="AR34" t="str">
            <v>producer</v>
          </cell>
          <cell r="AS34" t="str">
            <v>producer</v>
          </cell>
          <cell r="AU34" t="str">
            <v>end_street</v>
          </cell>
          <cell r="AV34" t="str">
            <v>end_street</v>
          </cell>
          <cell r="AX34" t="str">
            <v>end_house_</v>
          </cell>
          <cell r="AY34" t="str">
            <v>end_house_</v>
          </cell>
          <cell r="AZ34" t="str">
            <v>location</v>
          </cell>
          <cell r="BC34" t="str">
            <v>location</v>
          </cell>
          <cell r="BD34" t="str">
            <v>material</v>
          </cell>
          <cell r="BE34" t="str">
            <v>material</v>
          </cell>
          <cell r="BF34" t="str">
            <v>location</v>
          </cell>
          <cell r="BG34" t="str">
            <v>installati</v>
          </cell>
          <cell r="BH34" t="str">
            <v>installati</v>
          </cell>
        </row>
        <row r="35">
          <cell r="B35" t="str">
            <v>form_cov_1</v>
          </cell>
          <cell r="C35" t="str">
            <v>form_cov_1</v>
          </cell>
          <cell r="D35" t="str">
            <v>model</v>
          </cell>
          <cell r="E35" t="str">
            <v>model</v>
          </cell>
          <cell r="F35" t="str">
            <v>source</v>
          </cell>
          <cell r="G35" t="str">
            <v>material</v>
          </cell>
          <cell r="H35" t="str">
            <v>form_cov_1</v>
          </cell>
          <cell r="I35" t="str">
            <v>form_cov_1</v>
          </cell>
          <cell r="J35" t="str">
            <v>house_numb</v>
          </cell>
          <cell r="K35" t="str">
            <v>manner_p_1</v>
          </cell>
          <cell r="L35" t="str">
            <v>pump_stati</v>
          </cell>
          <cell r="M35" t="str">
            <v>form_cov_1</v>
          </cell>
          <cell r="N35" t="str">
            <v>location_d</v>
          </cell>
          <cell r="O35" t="str">
            <v>form_cov_1</v>
          </cell>
          <cell r="P35" t="str">
            <v>form_cov_1</v>
          </cell>
          <cell r="Q35" t="str">
            <v>producer</v>
          </cell>
          <cell r="R35" t="str">
            <v>source_des</v>
          </cell>
          <cell r="S35" t="str">
            <v>status</v>
          </cell>
          <cell r="T35" t="str">
            <v>pump_stati</v>
          </cell>
          <cell r="U35" t="str">
            <v>installati</v>
          </cell>
          <cell r="V35" t="str">
            <v>installati</v>
          </cell>
          <cell r="W35" t="str">
            <v>manner_p_1</v>
          </cell>
          <cell r="X35" t="str">
            <v>manner_p_1</v>
          </cell>
          <cell r="Y35" t="str">
            <v>manner_p_1</v>
          </cell>
          <cell r="Z35" t="str">
            <v>operation_</v>
          </cell>
          <cell r="AA35" t="str">
            <v>source</v>
          </cell>
          <cell r="AB35" t="str">
            <v>diameter_d</v>
          </cell>
          <cell r="AE35" t="str">
            <v>installati</v>
          </cell>
          <cell r="AF35" t="str">
            <v>street_c_1</v>
          </cell>
          <cell r="AG35" t="str">
            <v>pump_stati</v>
          </cell>
          <cell r="AH35" t="str">
            <v>pump_stati</v>
          </cell>
          <cell r="AK35" t="str">
            <v>location</v>
          </cell>
          <cell r="AL35" t="str">
            <v>operation_</v>
          </cell>
          <cell r="AM35" t="str">
            <v>installati</v>
          </cell>
          <cell r="AN35" t="str">
            <v>installati</v>
          </cell>
          <cell r="AO35" t="str">
            <v>manner_p_1</v>
          </cell>
          <cell r="AP35" t="str">
            <v>installati</v>
          </cell>
          <cell r="AQ35" t="str">
            <v>installati</v>
          </cell>
          <cell r="AR35" t="str">
            <v>source</v>
          </cell>
          <cell r="AS35" t="str">
            <v>source</v>
          </cell>
          <cell r="AU35" t="str">
            <v>house_numb</v>
          </cell>
          <cell r="AV35" t="str">
            <v>house_numb</v>
          </cell>
          <cell r="AX35" t="str">
            <v>end_house1</v>
          </cell>
          <cell r="AY35" t="str">
            <v>end_house1</v>
          </cell>
          <cell r="AZ35" t="str">
            <v>location_d</v>
          </cell>
          <cell r="BC35" t="str">
            <v>location_d</v>
          </cell>
          <cell r="BD35" t="str">
            <v>material_d</v>
          </cell>
          <cell r="BE35" t="str">
            <v>material_d</v>
          </cell>
          <cell r="BF35" t="str">
            <v>location_d</v>
          </cell>
          <cell r="BG35" t="str">
            <v>location</v>
          </cell>
          <cell r="BH35" t="str">
            <v>location</v>
          </cell>
        </row>
        <row r="36">
          <cell r="B36" t="str">
            <v>height</v>
          </cell>
          <cell r="C36" t="str">
            <v>height</v>
          </cell>
          <cell r="D36" t="str">
            <v>producer</v>
          </cell>
          <cell r="E36" t="str">
            <v>producer</v>
          </cell>
          <cell r="F36" t="str">
            <v>source_des</v>
          </cell>
          <cell r="G36" t="str">
            <v>material_d</v>
          </cell>
          <cell r="H36" t="str">
            <v>height</v>
          </cell>
          <cell r="I36" t="str">
            <v>height</v>
          </cell>
          <cell r="J36" t="str">
            <v>house_sub_</v>
          </cell>
          <cell r="K36" t="str">
            <v>material</v>
          </cell>
          <cell r="L36" t="str">
            <v>pump_sta_1</v>
          </cell>
          <cell r="M36" t="str">
            <v>house_numb</v>
          </cell>
          <cell r="N36" t="str">
            <v>manner_pla</v>
          </cell>
          <cell r="O36" t="str">
            <v>height</v>
          </cell>
          <cell r="P36" t="str">
            <v>height</v>
          </cell>
          <cell r="Q36" t="str">
            <v>riser_diam</v>
          </cell>
          <cell r="R36" t="str">
            <v>status</v>
          </cell>
          <cell r="S36" t="str">
            <v>status_des</v>
          </cell>
          <cell r="T36" t="str">
            <v>pump_sta_1</v>
          </cell>
          <cell r="U36" t="str">
            <v>location</v>
          </cell>
          <cell r="V36" t="str">
            <v>location</v>
          </cell>
          <cell r="W36" t="str">
            <v>pressure_z</v>
          </cell>
          <cell r="X36" t="str">
            <v>pressure_z</v>
          </cell>
          <cell r="Y36" t="str">
            <v>operation_</v>
          </cell>
          <cell r="Z36" t="str">
            <v>operation1</v>
          </cell>
          <cell r="AA36" t="str">
            <v>source_des</v>
          </cell>
          <cell r="AE36" t="str">
            <v>location</v>
          </cell>
          <cell r="AF36" t="str">
            <v>street_nam</v>
          </cell>
          <cell r="AG36" t="str">
            <v>pump_sta_1</v>
          </cell>
          <cell r="AH36" t="str">
            <v>pump_sta_1</v>
          </cell>
          <cell r="AK36" t="str">
            <v>location_d</v>
          </cell>
          <cell r="AL36" t="str">
            <v>operation1</v>
          </cell>
          <cell r="AM36" t="str">
            <v>location</v>
          </cell>
          <cell r="AN36" t="str">
            <v>location</v>
          </cell>
          <cell r="AO36" t="str">
            <v>pressure_z</v>
          </cell>
          <cell r="AP36" t="str">
            <v>location</v>
          </cell>
          <cell r="AQ36" t="str">
            <v>location</v>
          </cell>
          <cell r="AR36" t="str">
            <v>source_des</v>
          </cell>
          <cell r="AS36" t="str">
            <v>source_des</v>
          </cell>
          <cell r="AU36" t="str">
            <v>house_sub_</v>
          </cell>
          <cell r="AV36" t="str">
            <v>house_sub_</v>
          </cell>
          <cell r="AX36" t="str">
            <v>end_locati</v>
          </cell>
          <cell r="AY36" t="str">
            <v>end_locati</v>
          </cell>
          <cell r="AZ36" t="str">
            <v>operation_</v>
          </cell>
          <cell r="BC36" t="str">
            <v>material</v>
          </cell>
          <cell r="BD36" t="str">
            <v>producer</v>
          </cell>
          <cell r="BE36" t="str">
            <v>producer</v>
          </cell>
          <cell r="BF36" t="str">
            <v>material</v>
          </cell>
          <cell r="BG36" t="str">
            <v>location_d</v>
          </cell>
          <cell r="BH36" t="str">
            <v>location_d</v>
          </cell>
        </row>
        <row r="37">
          <cell r="B37" t="str">
            <v>house_numb</v>
          </cell>
          <cell r="C37" t="str">
            <v>house_numb</v>
          </cell>
          <cell r="D37" t="str">
            <v>source</v>
          </cell>
          <cell r="E37" t="str">
            <v>source</v>
          </cell>
          <cell r="F37" t="str">
            <v>status</v>
          </cell>
          <cell r="G37" t="str">
            <v>source</v>
          </cell>
          <cell r="H37" t="str">
            <v>house_numb</v>
          </cell>
          <cell r="I37" t="str">
            <v>house_numb</v>
          </cell>
          <cell r="J37" t="str">
            <v>installati</v>
          </cell>
          <cell r="K37" t="str">
            <v>material_d</v>
          </cell>
          <cell r="L37" t="str">
            <v>pumps_numb</v>
          </cell>
          <cell r="M37" t="str">
            <v>house_sub_</v>
          </cell>
          <cell r="N37" t="str">
            <v>manner_p_1</v>
          </cell>
          <cell r="O37" t="str">
            <v>house_numb</v>
          </cell>
          <cell r="P37" t="str">
            <v>house_numb</v>
          </cell>
          <cell r="Q37" t="str">
            <v>sample_num</v>
          </cell>
          <cell r="R37" t="str">
            <v>status_des</v>
          </cell>
          <cell r="S37" t="str">
            <v>street_cod</v>
          </cell>
          <cell r="T37" t="str">
            <v>pumps_numb</v>
          </cell>
          <cell r="U37" t="str">
            <v>location_d</v>
          </cell>
          <cell r="V37" t="str">
            <v>location_d</v>
          </cell>
          <cell r="W37" t="str">
            <v>producer</v>
          </cell>
          <cell r="X37" t="str">
            <v>producer</v>
          </cell>
          <cell r="Y37" t="str">
            <v>operation1</v>
          </cell>
          <cell r="Z37" t="str">
            <v>producer</v>
          </cell>
          <cell r="AA37" t="str">
            <v>status</v>
          </cell>
          <cell r="AE37" t="str">
            <v>location_d</v>
          </cell>
          <cell r="AF37" t="str">
            <v>updating</v>
          </cell>
          <cell r="AG37" t="str">
            <v>pumps_numb</v>
          </cell>
          <cell r="AH37" t="str">
            <v>pumps_numb</v>
          </cell>
          <cell r="AK37" t="str">
            <v>material</v>
          </cell>
          <cell r="AL37" t="str">
            <v>producer</v>
          </cell>
          <cell r="AM37" t="str">
            <v>location_d</v>
          </cell>
          <cell r="AN37" t="str">
            <v>location_d</v>
          </cell>
          <cell r="AO37" t="str">
            <v>producer</v>
          </cell>
          <cell r="AP37" t="str">
            <v>location_d</v>
          </cell>
          <cell r="AQ37" t="str">
            <v>location_d</v>
          </cell>
          <cell r="AR37" t="str">
            <v>status</v>
          </cell>
          <cell r="AS37" t="str">
            <v>status</v>
          </cell>
          <cell r="AU37" t="str">
            <v>installati</v>
          </cell>
          <cell r="AV37" t="str">
            <v>installati</v>
          </cell>
          <cell r="AX37" t="str">
            <v>end_street</v>
          </cell>
          <cell r="AY37" t="str">
            <v>end_street</v>
          </cell>
          <cell r="AZ37" t="str">
            <v>operation1</v>
          </cell>
          <cell r="BC37" t="str">
            <v>material_d</v>
          </cell>
          <cell r="BD37" t="str">
            <v>producer_d</v>
          </cell>
          <cell r="BE37" t="str">
            <v>producer_d</v>
          </cell>
          <cell r="BF37" t="str">
            <v>material_d</v>
          </cell>
          <cell r="BG37" t="str">
            <v>material</v>
          </cell>
          <cell r="BH37" t="str">
            <v>material</v>
          </cell>
        </row>
        <row r="38">
          <cell r="B38" t="str">
            <v>house_sub_</v>
          </cell>
          <cell r="C38" t="str">
            <v>house_sub_</v>
          </cell>
          <cell r="D38" t="str">
            <v>source_des</v>
          </cell>
          <cell r="E38" t="str">
            <v>source_des</v>
          </cell>
          <cell r="F38" t="str">
            <v>status_des</v>
          </cell>
          <cell r="G38" t="str">
            <v>source_des</v>
          </cell>
          <cell r="H38" t="str">
            <v>house_sub_</v>
          </cell>
          <cell r="I38" t="str">
            <v>house_sub_</v>
          </cell>
          <cell r="J38" t="str">
            <v>location</v>
          </cell>
          <cell r="K38" t="str">
            <v>source</v>
          </cell>
          <cell r="L38" t="str">
            <v>source</v>
          </cell>
          <cell r="M38" t="str">
            <v>installati</v>
          </cell>
          <cell r="N38" t="str">
            <v>material</v>
          </cell>
          <cell r="O38" t="str">
            <v>house_sub_</v>
          </cell>
          <cell r="P38" t="str">
            <v>house_sub_</v>
          </cell>
          <cell r="Q38" t="str">
            <v>source</v>
          </cell>
          <cell r="R38" t="str">
            <v>street_cod</v>
          </cell>
          <cell r="S38" t="str">
            <v>street_c_1</v>
          </cell>
          <cell r="T38" t="str">
            <v>source</v>
          </cell>
          <cell r="U38" t="str">
            <v>material</v>
          </cell>
          <cell r="V38" t="str">
            <v>material</v>
          </cell>
          <cell r="W38" t="str">
            <v>source</v>
          </cell>
          <cell r="X38" t="str">
            <v>source</v>
          </cell>
          <cell r="Y38" t="str">
            <v>pressure_z</v>
          </cell>
          <cell r="Z38" t="str">
            <v>source</v>
          </cell>
          <cell r="AA38" t="str">
            <v>status_des</v>
          </cell>
          <cell r="AE38" t="str">
            <v>material</v>
          </cell>
          <cell r="AF38" t="str">
            <v>object_nam</v>
          </cell>
          <cell r="AG38" t="str">
            <v>source</v>
          </cell>
          <cell r="AH38" t="str">
            <v>source</v>
          </cell>
          <cell r="AK38" t="str">
            <v>material_d</v>
          </cell>
          <cell r="AL38" t="str">
            <v>source</v>
          </cell>
          <cell r="AM38" t="str">
            <v>material</v>
          </cell>
          <cell r="AN38" t="str">
            <v>material</v>
          </cell>
          <cell r="AO38" t="str">
            <v>source</v>
          </cell>
          <cell r="AP38" t="str">
            <v>preesure_z</v>
          </cell>
          <cell r="AQ38" t="str">
            <v>preesure_z</v>
          </cell>
          <cell r="AR38" t="str">
            <v>status_des</v>
          </cell>
          <cell r="AS38" t="str">
            <v>status_des</v>
          </cell>
          <cell r="AU38" t="str">
            <v>lenght_uni</v>
          </cell>
          <cell r="AV38" t="str">
            <v>lenght_uni</v>
          </cell>
          <cell r="AX38" t="str">
            <v>house_numb</v>
          </cell>
          <cell r="AY38" t="str">
            <v>form_secti</v>
          </cell>
          <cell r="AZ38" t="str">
            <v>producer</v>
          </cell>
          <cell r="BC38" t="str">
            <v>producer</v>
          </cell>
          <cell r="BD38" t="str">
            <v>source</v>
          </cell>
          <cell r="BE38" t="str">
            <v>source</v>
          </cell>
          <cell r="BF38" t="str">
            <v>producer</v>
          </cell>
          <cell r="BG38" t="str">
            <v>material_d</v>
          </cell>
          <cell r="BH38" t="str">
            <v>material_d</v>
          </cell>
        </row>
        <row r="39">
          <cell r="B39" t="str">
            <v>installati</v>
          </cell>
          <cell r="C39" t="str">
            <v>installati</v>
          </cell>
          <cell r="D39" t="str">
            <v>status</v>
          </cell>
          <cell r="E39" t="str">
            <v>status</v>
          </cell>
          <cell r="F39" t="str">
            <v>street_cod</v>
          </cell>
          <cell r="G39" t="str">
            <v>status</v>
          </cell>
          <cell r="H39" t="str">
            <v>installati</v>
          </cell>
          <cell r="I39" t="str">
            <v>installati</v>
          </cell>
          <cell r="J39" t="str">
            <v>location_d</v>
          </cell>
          <cell r="K39" t="str">
            <v>source_des</v>
          </cell>
          <cell r="L39" t="str">
            <v>source_des</v>
          </cell>
          <cell r="M39" t="str">
            <v>location</v>
          </cell>
          <cell r="N39" t="str">
            <v>material_d</v>
          </cell>
          <cell r="O39" t="str">
            <v>installati</v>
          </cell>
          <cell r="P39" t="str">
            <v>installati</v>
          </cell>
          <cell r="Q39" t="str">
            <v>source_des</v>
          </cell>
          <cell r="R39" t="str">
            <v>street_c_1</v>
          </cell>
          <cell r="S39" t="str">
            <v>street_nam</v>
          </cell>
          <cell r="T39" t="str">
            <v>source_des</v>
          </cell>
          <cell r="U39" t="str">
            <v>material_d</v>
          </cell>
          <cell r="V39" t="str">
            <v>material_d</v>
          </cell>
          <cell r="W39" t="str">
            <v>source_des</v>
          </cell>
          <cell r="X39" t="str">
            <v>source_des</v>
          </cell>
          <cell r="Y39" t="str">
            <v>producer</v>
          </cell>
          <cell r="Z39" t="str">
            <v>source_des</v>
          </cell>
          <cell r="AA39" t="str">
            <v>street_cod</v>
          </cell>
          <cell r="AE39" t="str">
            <v>material_d</v>
          </cell>
          <cell r="AF39" t="str">
            <v>notes</v>
          </cell>
          <cell r="AG39" t="str">
            <v>source_des</v>
          </cell>
          <cell r="AH39" t="str">
            <v>source_des</v>
          </cell>
          <cell r="AK39" t="str">
            <v>producer</v>
          </cell>
          <cell r="AL39" t="str">
            <v>source_des</v>
          </cell>
          <cell r="AM39" t="str">
            <v>material_d</v>
          </cell>
          <cell r="AN39" t="str">
            <v>material_d</v>
          </cell>
          <cell r="AO39" t="str">
            <v>source_des</v>
          </cell>
          <cell r="AP39" t="str">
            <v>producer</v>
          </cell>
          <cell r="AQ39" t="str">
            <v>producer</v>
          </cell>
          <cell r="AR39" t="str">
            <v>street_cod</v>
          </cell>
          <cell r="AS39" t="str">
            <v>street_cod</v>
          </cell>
          <cell r="AU39" t="str">
            <v>length</v>
          </cell>
          <cell r="AV39" t="str">
            <v>length</v>
          </cell>
          <cell r="AX39" t="str">
            <v>house_sub_</v>
          </cell>
          <cell r="AY39" t="str">
            <v>house_numb</v>
          </cell>
          <cell r="AZ39" t="str">
            <v>purchase_y</v>
          </cell>
          <cell r="BC39" t="str">
            <v>source</v>
          </cell>
          <cell r="BD39" t="str">
            <v>source_des</v>
          </cell>
          <cell r="BE39" t="str">
            <v>source_des</v>
          </cell>
          <cell r="BF39" t="str">
            <v>source</v>
          </cell>
          <cell r="BG39" t="str">
            <v>producer</v>
          </cell>
          <cell r="BH39" t="str">
            <v>producer</v>
          </cell>
        </row>
        <row r="40">
          <cell r="B40" t="str">
            <v>location</v>
          </cell>
          <cell r="C40" t="str">
            <v>location</v>
          </cell>
          <cell r="D40" t="str">
            <v>status_des</v>
          </cell>
          <cell r="E40" t="str">
            <v>status_des</v>
          </cell>
          <cell r="F40" t="str">
            <v>street_c_1</v>
          </cell>
          <cell r="G40" t="str">
            <v>status_des</v>
          </cell>
          <cell r="H40" t="str">
            <v>location</v>
          </cell>
          <cell r="I40" t="str">
            <v>location</v>
          </cell>
          <cell r="J40" t="str">
            <v>manner_pla</v>
          </cell>
          <cell r="K40" t="str">
            <v>status</v>
          </cell>
          <cell r="L40" t="str">
            <v>status</v>
          </cell>
          <cell r="M40" t="str">
            <v>location_d</v>
          </cell>
          <cell r="N40" t="str">
            <v>producer</v>
          </cell>
          <cell r="O40" t="str">
            <v>location</v>
          </cell>
          <cell r="P40" t="str">
            <v>location</v>
          </cell>
          <cell r="Q40" t="str">
            <v>status</v>
          </cell>
          <cell r="R40" t="str">
            <v>street_nam</v>
          </cell>
          <cell r="S40" t="str">
            <v>tower_name</v>
          </cell>
          <cell r="T40" t="str">
            <v>status</v>
          </cell>
          <cell r="U40" t="str">
            <v>middle_slo</v>
          </cell>
          <cell r="V40" t="str">
            <v>middle_slo</v>
          </cell>
          <cell r="W40" t="str">
            <v>status</v>
          </cell>
          <cell r="X40" t="str">
            <v>status</v>
          </cell>
          <cell r="Y40" t="str">
            <v>source</v>
          </cell>
          <cell r="Z40" t="str">
            <v>status</v>
          </cell>
          <cell r="AA40" t="str">
            <v>street_c_1</v>
          </cell>
          <cell r="AE40" t="str">
            <v>source</v>
          </cell>
          <cell r="AF40" t="str">
            <v>diameter_c</v>
          </cell>
          <cell r="AG40" t="str">
            <v>status</v>
          </cell>
          <cell r="AH40" t="str">
            <v>status</v>
          </cell>
          <cell r="AK40" t="str">
            <v>source</v>
          </cell>
          <cell r="AL40" t="str">
            <v>status</v>
          </cell>
          <cell r="AM40" t="str">
            <v>middle_slo</v>
          </cell>
          <cell r="AN40" t="str">
            <v>middle_slo</v>
          </cell>
          <cell r="AO40" t="str">
            <v>status</v>
          </cell>
          <cell r="AP40" t="str">
            <v>riser_diam</v>
          </cell>
          <cell r="AQ40" t="str">
            <v>riser_diam</v>
          </cell>
          <cell r="AR40" t="str">
            <v>street_c_1</v>
          </cell>
          <cell r="AS40" t="str">
            <v>street_c_1</v>
          </cell>
          <cell r="AU40" t="str">
            <v>location</v>
          </cell>
          <cell r="AV40" t="str">
            <v>location</v>
          </cell>
          <cell r="AX40" t="str">
            <v>il_in</v>
          </cell>
          <cell r="AY40" t="str">
            <v>house_sub_</v>
          </cell>
          <cell r="AZ40" t="str">
            <v>street_cod</v>
          </cell>
          <cell r="BC40" t="str">
            <v>source_des</v>
          </cell>
          <cell r="BD40" t="str">
            <v>street_cod</v>
          </cell>
          <cell r="BE40" t="str">
            <v>street_cod</v>
          </cell>
          <cell r="BF40" t="str">
            <v>source_des</v>
          </cell>
          <cell r="BG40" t="str">
            <v>source</v>
          </cell>
          <cell r="BH40" t="str">
            <v>source</v>
          </cell>
        </row>
        <row r="41">
          <cell r="B41" t="str">
            <v>location_d</v>
          </cell>
          <cell r="C41" t="str">
            <v>location_d</v>
          </cell>
          <cell r="D41" t="str">
            <v>street_cod</v>
          </cell>
          <cell r="E41" t="str">
            <v>street_cod</v>
          </cell>
          <cell r="F41" t="str">
            <v>street_nam</v>
          </cell>
          <cell r="G41" t="str">
            <v>street_cod</v>
          </cell>
          <cell r="H41" t="str">
            <v>location_d</v>
          </cell>
          <cell r="I41" t="str">
            <v>location_d</v>
          </cell>
          <cell r="J41" t="str">
            <v>manner_p_1</v>
          </cell>
          <cell r="K41" t="str">
            <v>status_des</v>
          </cell>
          <cell r="L41" t="str">
            <v>status_des</v>
          </cell>
          <cell r="M41" t="str">
            <v>preesure_z</v>
          </cell>
          <cell r="N41" t="str">
            <v>protect_pi</v>
          </cell>
          <cell r="O41" t="str">
            <v>location_d</v>
          </cell>
          <cell r="P41" t="str">
            <v>location_d</v>
          </cell>
          <cell r="Q41" t="str">
            <v>status_des</v>
          </cell>
          <cell r="R41" t="str">
            <v>updating</v>
          </cell>
          <cell r="S41" t="str">
            <v>tower_numb</v>
          </cell>
          <cell r="T41" t="str">
            <v>status_des</v>
          </cell>
          <cell r="U41" t="str">
            <v>middle_s_1</v>
          </cell>
          <cell r="V41" t="str">
            <v>middle_s_1</v>
          </cell>
          <cell r="W41" t="str">
            <v>status_des</v>
          </cell>
          <cell r="X41" t="str">
            <v>status_des</v>
          </cell>
          <cell r="Y41" t="str">
            <v>source_des</v>
          </cell>
          <cell r="Z41" t="str">
            <v>status_des</v>
          </cell>
          <cell r="AA41" t="str">
            <v>street_nam</v>
          </cell>
          <cell r="AE41" t="str">
            <v>source_des</v>
          </cell>
          <cell r="AF41" t="str">
            <v>diameter_d</v>
          </cell>
          <cell r="AG41" t="str">
            <v>status_des</v>
          </cell>
          <cell r="AH41" t="str">
            <v>status_des</v>
          </cell>
          <cell r="AK41" t="str">
            <v>source_des</v>
          </cell>
          <cell r="AL41" t="str">
            <v>status_des</v>
          </cell>
          <cell r="AM41" t="str">
            <v>middle_s_1</v>
          </cell>
          <cell r="AN41" t="str">
            <v>middle_s_1</v>
          </cell>
          <cell r="AO41" t="str">
            <v>status_des</v>
          </cell>
          <cell r="AP41" t="str">
            <v>source</v>
          </cell>
          <cell r="AQ41" t="str">
            <v>source</v>
          </cell>
          <cell r="AR41" t="str">
            <v>street_nam</v>
          </cell>
          <cell r="AS41" t="str">
            <v>street_nam</v>
          </cell>
          <cell r="AU41" t="str">
            <v>location_d</v>
          </cell>
          <cell r="AV41" t="str">
            <v>location_d</v>
          </cell>
          <cell r="AX41" t="str">
            <v>il_out</v>
          </cell>
          <cell r="AY41" t="str">
            <v>il_in</v>
          </cell>
          <cell r="AZ41" t="str">
            <v>street_c_1</v>
          </cell>
          <cell r="BC41" t="str">
            <v>status</v>
          </cell>
          <cell r="BD41" t="str">
            <v>street_c_1</v>
          </cell>
          <cell r="BE41" t="str">
            <v>street_c_1</v>
          </cell>
          <cell r="BF41" t="str">
            <v>status</v>
          </cell>
          <cell r="BG41" t="str">
            <v>source_des</v>
          </cell>
          <cell r="BH41" t="str">
            <v>source_des</v>
          </cell>
        </row>
        <row r="42">
          <cell r="B42" t="str">
            <v>manner_pla</v>
          </cell>
          <cell r="C42" t="str">
            <v>manner_pla</v>
          </cell>
          <cell r="D42" t="str">
            <v>street_c_1</v>
          </cell>
          <cell r="E42" t="str">
            <v>street_c_1</v>
          </cell>
          <cell r="F42" t="str">
            <v>updating</v>
          </cell>
          <cell r="G42" t="str">
            <v>street_c_1</v>
          </cell>
          <cell r="H42" t="str">
            <v>manner_pla</v>
          </cell>
          <cell r="I42" t="str">
            <v>manner_pla</v>
          </cell>
          <cell r="J42" t="str">
            <v>producer</v>
          </cell>
          <cell r="K42" t="str">
            <v>street_cod</v>
          </cell>
          <cell r="L42" t="str">
            <v>street_cod</v>
          </cell>
          <cell r="M42" t="str">
            <v>producer</v>
          </cell>
          <cell r="N42" t="str">
            <v>source</v>
          </cell>
          <cell r="O42" t="str">
            <v>manner_pla</v>
          </cell>
          <cell r="P42" t="str">
            <v>manner_pla</v>
          </cell>
          <cell r="Q42" t="str">
            <v>street_cod</v>
          </cell>
          <cell r="R42" t="str">
            <v>volume</v>
          </cell>
          <cell r="S42" t="str">
            <v>updating</v>
          </cell>
          <cell r="T42" t="str">
            <v>street_cod</v>
          </cell>
          <cell r="U42" t="str">
            <v>source</v>
          </cell>
          <cell r="V42" t="str">
            <v>source</v>
          </cell>
          <cell r="W42" t="str">
            <v>street_cod</v>
          </cell>
          <cell r="X42" t="str">
            <v>street_cod</v>
          </cell>
          <cell r="Y42" t="str">
            <v>status</v>
          </cell>
          <cell r="Z42" t="str">
            <v>street_cod</v>
          </cell>
          <cell r="AA42" t="str">
            <v>updating</v>
          </cell>
          <cell r="AE42" t="str">
            <v>status</v>
          </cell>
          <cell r="AG42" t="str">
            <v>street_cod</v>
          </cell>
          <cell r="AH42" t="str">
            <v>street_cod</v>
          </cell>
          <cell r="AK42" t="str">
            <v>status</v>
          </cell>
          <cell r="AL42" t="str">
            <v>street_cod</v>
          </cell>
          <cell r="AM42" t="str">
            <v>source</v>
          </cell>
          <cell r="AN42" t="str">
            <v>source</v>
          </cell>
          <cell r="AO42" t="str">
            <v>street_cod</v>
          </cell>
          <cell r="AP42" t="str">
            <v>source_des</v>
          </cell>
          <cell r="AQ42" t="str">
            <v>source_des</v>
          </cell>
          <cell r="AR42" t="str">
            <v>updating</v>
          </cell>
          <cell r="AS42" t="str">
            <v>updating</v>
          </cell>
          <cell r="AU42" t="str">
            <v>manner_pla</v>
          </cell>
          <cell r="AV42" t="str">
            <v>manner_pla</v>
          </cell>
          <cell r="AX42" t="str">
            <v>installati</v>
          </cell>
          <cell r="AY42" t="str">
            <v>il_out</v>
          </cell>
          <cell r="AZ42" t="str">
            <v>street_nam</v>
          </cell>
          <cell r="BC42" t="str">
            <v>street_cod</v>
          </cell>
          <cell r="BD42" t="str">
            <v>street_nam</v>
          </cell>
          <cell r="BE42" t="str">
            <v>street_nam</v>
          </cell>
          <cell r="BF42" t="str">
            <v>street_cod</v>
          </cell>
          <cell r="BG42" t="str">
            <v>status</v>
          </cell>
          <cell r="BH42" t="str">
            <v>status</v>
          </cell>
        </row>
        <row r="43">
          <cell r="B43" t="str">
            <v>manner_p_1</v>
          </cell>
          <cell r="C43" t="str">
            <v>manner_p_1</v>
          </cell>
          <cell r="D43" t="str">
            <v>street_nam</v>
          </cell>
          <cell r="E43" t="str">
            <v>street_nam</v>
          </cell>
          <cell r="F43" t="str">
            <v>water_hole</v>
          </cell>
          <cell r="G43" t="str">
            <v>street_nam</v>
          </cell>
          <cell r="H43" t="str">
            <v>manner_p_1</v>
          </cell>
          <cell r="I43" t="str">
            <v>manner_p_1</v>
          </cell>
          <cell r="J43" t="str">
            <v>source</v>
          </cell>
          <cell r="K43" t="str">
            <v>street_c_1</v>
          </cell>
          <cell r="L43" t="str">
            <v>street_c_1</v>
          </cell>
          <cell r="M43" t="str">
            <v>riser_diam</v>
          </cell>
          <cell r="N43" t="str">
            <v>source_des</v>
          </cell>
          <cell r="O43" t="str">
            <v>manner_p_1</v>
          </cell>
          <cell r="P43" t="str">
            <v>manner_p_1</v>
          </cell>
          <cell r="Q43" t="str">
            <v>street_c_1</v>
          </cell>
          <cell r="R43" t="str">
            <v>water_type</v>
          </cell>
          <cell r="S43" t="str">
            <v>volume</v>
          </cell>
          <cell r="T43" t="str">
            <v>street_c_1</v>
          </cell>
          <cell r="U43" t="str">
            <v>source_des</v>
          </cell>
          <cell r="V43" t="str">
            <v>source_des</v>
          </cell>
          <cell r="W43" t="str">
            <v>street_c_1</v>
          </cell>
          <cell r="X43" t="str">
            <v>street_c_1</v>
          </cell>
          <cell r="Y43" t="str">
            <v>status_des</v>
          </cell>
          <cell r="Z43" t="str">
            <v>street_c_1</v>
          </cell>
          <cell r="AA43" t="str">
            <v>valve_type</v>
          </cell>
          <cell r="AE43" t="str">
            <v>status_des</v>
          </cell>
          <cell r="AG43" t="str">
            <v>street_c_1</v>
          </cell>
          <cell r="AH43" t="str">
            <v>street_c_1</v>
          </cell>
          <cell r="AK43" t="str">
            <v>street_cod</v>
          </cell>
          <cell r="AL43" t="str">
            <v>street_c_1</v>
          </cell>
          <cell r="AM43" t="str">
            <v>source_des</v>
          </cell>
          <cell r="AN43" t="str">
            <v>source_des</v>
          </cell>
          <cell r="AO43" t="str">
            <v>street_c_1</v>
          </cell>
          <cell r="AP43" t="str">
            <v>status</v>
          </cell>
          <cell r="AQ43" t="str">
            <v>status</v>
          </cell>
          <cell r="AR43" t="str">
            <v>valve_type</v>
          </cell>
          <cell r="AS43" t="str">
            <v>valve_type</v>
          </cell>
          <cell r="AU43" t="str">
            <v>manner_p_1</v>
          </cell>
          <cell r="AV43" t="str">
            <v>manner_p_1</v>
          </cell>
          <cell r="AX43" t="str">
            <v>lenght_uni</v>
          </cell>
          <cell r="AY43" t="str">
            <v>installati</v>
          </cell>
          <cell r="AZ43" t="str">
            <v>update_</v>
          </cell>
          <cell r="BC43" t="str">
            <v>street_c_1</v>
          </cell>
          <cell r="BD43" t="str">
            <v>submit_sto</v>
          </cell>
          <cell r="BE43" t="str">
            <v>submit_sto</v>
          </cell>
          <cell r="BF43" t="str">
            <v>street_c_1</v>
          </cell>
          <cell r="BG43" t="str">
            <v>street_cod</v>
          </cell>
          <cell r="BH43" t="str">
            <v>street_cod</v>
          </cell>
        </row>
        <row r="44">
          <cell r="B44" t="str">
            <v>operation_</v>
          </cell>
          <cell r="C44" t="str">
            <v>operation_</v>
          </cell>
          <cell r="D44" t="str">
            <v>type</v>
          </cell>
          <cell r="E44" t="str">
            <v>type</v>
          </cell>
          <cell r="F44" t="str">
            <v>water_ho_1</v>
          </cell>
          <cell r="G44" t="str">
            <v>updating</v>
          </cell>
          <cell r="H44" t="str">
            <v>operation_</v>
          </cell>
          <cell r="I44" t="str">
            <v>preesure_z</v>
          </cell>
          <cell r="J44" t="str">
            <v>source_des</v>
          </cell>
          <cell r="K44" t="str">
            <v>street_nam</v>
          </cell>
          <cell r="L44" t="str">
            <v>street_nam</v>
          </cell>
          <cell r="M44" t="str">
            <v>source</v>
          </cell>
          <cell r="N44" t="str">
            <v>start_hous</v>
          </cell>
          <cell r="O44" t="str">
            <v>operation_</v>
          </cell>
          <cell r="P44" t="str">
            <v>operation_</v>
          </cell>
          <cell r="Q44" t="str">
            <v>street_nam</v>
          </cell>
          <cell r="R44" t="str">
            <v>water_ty_1</v>
          </cell>
          <cell r="S44" t="str">
            <v>water_type</v>
          </cell>
          <cell r="T44" t="str">
            <v>street_nam</v>
          </cell>
          <cell r="U44" t="str">
            <v>status</v>
          </cell>
          <cell r="V44" t="str">
            <v>status</v>
          </cell>
          <cell r="W44" t="str">
            <v>street_nam</v>
          </cell>
          <cell r="X44" t="str">
            <v>street_nam</v>
          </cell>
          <cell r="Y44" t="str">
            <v>street_cod</v>
          </cell>
          <cell r="Z44" t="str">
            <v>street_nam</v>
          </cell>
          <cell r="AA44" t="str">
            <v>valve_ty_1</v>
          </cell>
          <cell r="AE44" t="str">
            <v>street_cod</v>
          </cell>
          <cell r="AG44" t="str">
            <v>street_nam</v>
          </cell>
          <cell r="AH44" t="str">
            <v>street_nam</v>
          </cell>
          <cell r="AK44" t="str">
            <v>street_c_1</v>
          </cell>
          <cell r="AL44" t="str">
            <v>street_nam</v>
          </cell>
          <cell r="AM44" t="str">
            <v>status</v>
          </cell>
          <cell r="AN44" t="str">
            <v>status</v>
          </cell>
          <cell r="AO44" t="str">
            <v>street_nam</v>
          </cell>
          <cell r="AP44" t="str">
            <v>status_des</v>
          </cell>
          <cell r="AQ44" t="str">
            <v>status_des</v>
          </cell>
          <cell r="AR44" t="str">
            <v>valve_ty_1</v>
          </cell>
          <cell r="AS44" t="str">
            <v>valve_ty_1</v>
          </cell>
          <cell r="AU44" t="str">
            <v>material</v>
          </cell>
          <cell r="AV44" t="str">
            <v>material</v>
          </cell>
          <cell r="AX44" t="str">
            <v>length</v>
          </cell>
          <cell r="AY44" t="str">
            <v>lenght_uni</v>
          </cell>
          <cell r="BC44" t="str">
            <v>street_nam</v>
          </cell>
          <cell r="BD44" t="str">
            <v>tl</v>
          </cell>
          <cell r="BE44" t="str">
            <v>tl</v>
          </cell>
          <cell r="BF44" t="str">
            <v>street_nam</v>
          </cell>
          <cell r="BG44" t="str">
            <v>street_c_1</v>
          </cell>
          <cell r="BH44" t="str">
            <v>street_c_1</v>
          </cell>
        </row>
        <row r="45">
          <cell r="B45" t="str">
            <v>operation1</v>
          </cell>
          <cell r="C45" t="str">
            <v>operation1</v>
          </cell>
          <cell r="D45" t="str">
            <v>type_desc</v>
          </cell>
          <cell r="E45" t="str">
            <v>type_desc</v>
          </cell>
          <cell r="F45" t="str">
            <v>notes</v>
          </cell>
          <cell r="G45" t="str">
            <v>water_type</v>
          </cell>
          <cell r="H45" t="str">
            <v>operation1</v>
          </cell>
          <cell r="I45" t="str">
            <v>producer</v>
          </cell>
          <cell r="J45" t="str">
            <v>status</v>
          </cell>
          <cell r="K45" t="str">
            <v>updating</v>
          </cell>
          <cell r="L45" t="str">
            <v>updating</v>
          </cell>
          <cell r="M45" t="str">
            <v>source_des</v>
          </cell>
          <cell r="N45" t="str">
            <v>start_ho_1</v>
          </cell>
          <cell r="O45" t="str">
            <v>operation1</v>
          </cell>
          <cell r="P45" t="str">
            <v>operation1</v>
          </cell>
          <cell r="Q45" t="str">
            <v>updating</v>
          </cell>
          <cell r="R45" t="str">
            <v>notes</v>
          </cell>
          <cell r="S45" t="str">
            <v>water_ty_1</v>
          </cell>
          <cell r="T45" t="str">
            <v>updating</v>
          </cell>
          <cell r="U45" t="str">
            <v>status_des</v>
          </cell>
          <cell r="V45" t="str">
            <v>status_des</v>
          </cell>
          <cell r="W45" t="str">
            <v>updating</v>
          </cell>
          <cell r="X45" t="str">
            <v>updating</v>
          </cell>
          <cell r="Y45" t="str">
            <v>street_c_1</v>
          </cell>
          <cell r="Z45" t="str">
            <v>updating</v>
          </cell>
          <cell r="AA45" t="str">
            <v>object_nam</v>
          </cell>
          <cell r="AE45" t="str">
            <v>street_c_1</v>
          </cell>
          <cell r="AG45" t="str">
            <v>updating</v>
          </cell>
          <cell r="AH45" t="str">
            <v>updating</v>
          </cell>
          <cell r="AK45" t="str">
            <v>street_nam</v>
          </cell>
          <cell r="AL45" t="str">
            <v>updating</v>
          </cell>
          <cell r="AM45" t="str">
            <v>street_cod</v>
          </cell>
          <cell r="AN45" t="str">
            <v>street_cod</v>
          </cell>
          <cell r="AO45" t="str">
            <v>updating</v>
          </cell>
          <cell r="AP45" t="str">
            <v>street_cod</v>
          </cell>
          <cell r="AQ45" t="str">
            <v>street_cod</v>
          </cell>
          <cell r="AR45" t="str">
            <v>notes</v>
          </cell>
          <cell r="AS45" t="str">
            <v>user_name</v>
          </cell>
          <cell r="AU45" t="str">
            <v>material_d</v>
          </cell>
          <cell r="AV45" t="str">
            <v>material_d</v>
          </cell>
          <cell r="AX45" t="str">
            <v>location</v>
          </cell>
          <cell r="AY45" t="str">
            <v>length</v>
          </cell>
          <cell r="BC45" t="str">
            <v>tl</v>
          </cell>
          <cell r="BD45" t="str">
            <v>unit</v>
          </cell>
          <cell r="BE45" t="str">
            <v>unit</v>
          </cell>
          <cell r="BF45" t="str">
            <v>tl</v>
          </cell>
          <cell r="BG45" t="str">
            <v>street_nam</v>
          </cell>
          <cell r="BH45" t="str">
            <v>street_nam</v>
          </cell>
        </row>
        <row r="46">
          <cell r="B46" t="str">
            <v>preesure_z</v>
          </cell>
          <cell r="C46" t="str">
            <v>preesure_z</v>
          </cell>
          <cell r="D46" t="str">
            <v>updating</v>
          </cell>
          <cell r="E46" t="str">
            <v>updating</v>
          </cell>
          <cell r="F46" t="str">
            <v>diameter_c</v>
          </cell>
          <cell r="G46" t="str">
            <v>water_ty_1</v>
          </cell>
          <cell r="H46" t="str">
            <v>preesure_z</v>
          </cell>
          <cell r="I46" t="str">
            <v>source</v>
          </cell>
          <cell r="J46" t="str">
            <v>status_des</v>
          </cell>
          <cell r="K46" t="str">
            <v>water_type</v>
          </cell>
          <cell r="L46" t="str">
            <v>water_type</v>
          </cell>
          <cell r="M46" t="str">
            <v>status</v>
          </cell>
          <cell r="N46" t="str">
            <v>status</v>
          </cell>
          <cell r="O46" t="str">
            <v>preesure_z</v>
          </cell>
          <cell r="P46" t="str">
            <v>preesure_z</v>
          </cell>
          <cell r="Q46" t="str">
            <v>valve_type</v>
          </cell>
          <cell r="R46" t="str">
            <v>diameter_c</v>
          </cell>
          <cell r="S46" t="str">
            <v>notes</v>
          </cell>
          <cell r="T46" t="str">
            <v>object_nam</v>
          </cell>
          <cell r="U46" t="str">
            <v>street_cod</v>
          </cell>
          <cell r="V46" t="str">
            <v>street_cod</v>
          </cell>
          <cell r="W46" t="str">
            <v>object_nam</v>
          </cell>
          <cell r="X46" t="str">
            <v>object_nam</v>
          </cell>
          <cell r="Y46" t="str">
            <v>street_nam</v>
          </cell>
          <cell r="Z46" t="str">
            <v>valve_numb</v>
          </cell>
          <cell r="AA46" t="str">
            <v>notes</v>
          </cell>
          <cell r="AE46" t="str">
            <v>street_nam</v>
          </cell>
          <cell r="AG46" t="str">
            <v>notes</v>
          </cell>
          <cell r="AH46" t="str">
            <v>user_name</v>
          </cell>
          <cell r="AK46" t="str">
            <v>submit_sto</v>
          </cell>
          <cell r="AL46" t="str">
            <v>valve_numb</v>
          </cell>
          <cell r="AM46" t="str">
            <v>street_c_1</v>
          </cell>
          <cell r="AN46" t="str">
            <v>street_c_1</v>
          </cell>
          <cell r="AO46" t="str">
            <v>notes</v>
          </cell>
          <cell r="AP46" t="str">
            <v>street_c_1</v>
          </cell>
          <cell r="AQ46" t="str">
            <v>street_c_1</v>
          </cell>
          <cell r="AR46" t="str">
            <v>diameter_c</v>
          </cell>
          <cell r="AS46" t="str">
            <v>notes</v>
          </cell>
          <cell r="AU46" t="str">
            <v>preesure_z</v>
          </cell>
          <cell r="AV46" t="str">
            <v>preesure_z</v>
          </cell>
          <cell r="AX46" t="str">
            <v>location_d</v>
          </cell>
          <cell r="AY46" t="str">
            <v>location</v>
          </cell>
          <cell r="BC46" t="str">
            <v>unit</v>
          </cell>
          <cell r="BD46" t="str">
            <v>updating</v>
          </cell>
          <cell r="BE46" t="str">
            <v>updating</v>
          </cell>
          <cell r="BF46" t="str">
            <v>unit</v>
          </cell>
          <cell r="BG46" t="str">
            <v>submit_sto</v>
          </cell>
          <cell r="BH46" t="str">
            <v>submit_sto</v>
          </cell>
        </row>
        <row r="47">
          <cell r="B47" t="str">
            <v>producer</v>
          </cell>
          <cell r="C47" t="str">
            <v>producer</v>
          </cell>
          <cell r="D47" t="str">
            <v>water_mete</v>
          </cell>
          <cell r="E47" t="str">
            <v>water_mete</v>
          </cell>
          <cell r="F47" t="str">
            <v>diameter_d</v>
          </cell>
          <cell r="G47" t="str">
            <v>notes</v>
          </cell>
          <cell r="H47" t="str">
            <v>producer</v>
          </cell>
          <cell r="I47" t="str">
            <v>source_des</v>
          </cell>
          <cell r="J47" t="str">
            <v>strainer_n</v>
          </cell>
          <cell r="K47" t="str">
            <v>water_ty_1</v>
          </cell>
          <cell r="L47" t="str">
            <v>water_ty_1</v>
          </cell>
          <cell r="M47" t="str">
            <v>status_des</v>
          </cell>
          <cell r="N47" t="str">
            <v>status_des</v>
          </cell>
          <cell r="O47" t="str">
            <v>producer</v>
          </cell>
          <cell r="P47" t="str">
            <v>producer</v>
          </cell>
          <cell r="Q47" t="str">
            <v>water_type</v>
          </cell>
          <cell r="R47" t="str">
            <v>diameter_d</v>
          </cell>
          <cell r="S47" t="str">
            <v>diameter_c</v>
          </cell>
          <cell r="T47" t="str">
            <v>notes</v>
          </cell>
          <cell r="U47" t="str">
            <v>street_c_1</v>
          </cell>
          <cell r="V47" t="str">
            <v>street_c_1</v>
          </cell>
          <cell r="W47" t="str">
            <v>notes</v>
          </cell>
          <cell r="X47" t="str">
            <v>user_name</v>
          </cell>
          <cell r="Y47" t="str">
            <v>updating</v>
          </cell>
          <cell r="Z47" t="str">
            <v>valve_type</v>
          </cell>
          <cell r="AA47" t="str">
            <v>diameter_c</v>
          </cell>
          <cell r="AE47" t="str">
            <v>tl</v>
          </cell>
          <cell r="AG47" t="str">
            <v>diameter_c</v>
          </cell>
          <cell r="AH47" t="str">
            <v>notes</v>
          </cell>
          <cell r="AK47" t="str">
            <v>tl</v>
          </cell>
          <cell r="AL47" t="str">
            <v>valve_type</v>
          </cell>
          <cell r="AM47" t="str">
            <v>street_nam</v>
          </cell>
          <cell r="AN47" t="str">
            <v>street_nam</v>
          </cell>
          <cell r="AO47" t="str">
            <v>diameter_c</v>
          </cell>
          <cell r="AP47" t="str">
            <v>street_nam</v>
          </cell>
          <cell r="AQ47" t="str">
            <v>street_nam</v>
          </cell>
          <cell r="AR47" t="str">
            <v>diameter_d</v>
          </cell>
          <cell r="AS47" t="str">
            <v>diameter_c</v>
          </cell>
          <cell r="AU47" t="str">
            <v>producer</v>
          </cell>
          <cell r="AV47" t="str">
            <v>producer</v>
          </cell>
          <cell r="AX47" t="str">
            <v>material</v>
          </cell>
          <cell r="AY47" t="str">
            <v>material</v>
          </cell>
          <cell r="BC47" t="str">
            <v>updating</v>
          </cell>
          <cell r="BD47" t="str">
            <v>notes</v>
          </cell>
          <cell r="BE47" t="str">
            <v>user_name</v>
          </cell>
          <cell r="BF47" t="str">
            <v>updating</v>
          </cell>
          <cell r="BG47" t="str">
            <v>tl</v>
          </cell>
          <cell r="BH47" t="str">
            <v>tl</v>
          </cell>
        </row>
        <row r="48">
          <cell r="B48" t="str">
            <v>source</v>
          </cell>
          <cell r="C48" t="str">
            <v>source</v>
          </cell>
          <cell r="D48" t="str">
            <v>water_me_1</v>
          </cell>
          <cell r="E48" t="str">
            <v>water_me_1</v>
          </cell>
          <cell r="G48" t="str">
            <v>diameter_c</v>
          </cell>
          <cell r="H48" t="str">
            <v>source</v>
          </cell>
          <cell r="I48" t="str">
            <v>status</v>
          </cell>
          <cell r="J48" t="str">
            <v>street_cod</v>
          </cell>
          <cell r="K48" t="str">
            <v>notes</v>
          </cell>
          <cell r="L48" t="str">
            <v>notes</v>
          </cell>
          <cell r="M48" t="str">
            <v>street_cod</v>
          </cell>
          <cell r="N48" t="str">
            <v>street_cod</v>
          </cell>
          <cell r="O48" t="str">
            <v>source</v>
          </cell>
          <cell r="P48" t="str">
            <v>source</v>
          </cell>
          <cell r="Q48" t="str">
            <v>water_ty_1</v>
          </cell>
          <cell r="S48" t="str">
            <v>diameter_d</v>
          </cell>
          <cell r="T48" t="str">
            <v>diameter_c</v>
          </cell>
          <cell r="U48" t="str">
            <v>street_nam</v>
          </cell>
          <cell r="V48" t="str">
            <v>street_nam</v>
          </cell>
          <cell r="W48" t="str">
            <v>diameter_c</v>
          </cell>
          <cell r="X48" t="str">
            <v>notes</v>
          </cell>
          <cell r="Y48" t="str">
            <v>object_nam</v>
          </cell>
          <cell r="Z48" t="str">
            <v>valve_ty_1</v>
          </cell>
          <cell r="AA48" t="str">
            <v>diameter_d</v>
          </cell>
          <cell r="AE48" t="str">
            <v>type_cover</v>
          </cell>
          <cell r="AG48" t="str">
            <v>diameter_d</v>
          </cell>
          <cell r="AK48" t="str">
            <v>updating</v>
          </cell>
          <cell r="AL48" t="str">
            <v>valve_ty_1</v>
          </cell>
          <cell r="AM48" t="str">
            <v>tl</v>
          </cell>
          <cell r="AN48" t="str">
            <v>tl</v>
          </cell>
          <cell r="AO48" t="str">
            <v>diameter_d</v>
          </cell>
          <cell r="AP48" t="str">
            <v>updating</v>
          </cell>
          <cell r="AQ48" t="str">
            <v>updating</v>
          </cell>
          <cell r="AR48" t="str">
            <v>dimension</v>
          </cell>
          <cell r="AS48" t="str">
            <v>diameter_d</v>
          </cell>
          <cell r="AU48" t="str">
            <v>protect_pi</v>
          </cell>
          <cell r="AV48" t="str">
            <v>protect_pi</v>
          </cell>
          <cell r="AX48" t="str">
            <v>material_d</v>
          </cell>
          <cell r="AY48" t="str">
            <v>material_d</v>
          </cell>
          <cell r="BC48" t="str">
            <v>notes</v>
          </cell>
          <cell r="BD48" t="str">
            <v>diameter_c</v>
          </cell>
          <cell r="BE48" t="str">
            <v>notes</v>
          </cell>
          <cell r="BF48" t="str">
            <v>user_name</v>
          </cell>
          <cell r="BG48" t="str">
            <v>updating</v>
          </cell>
          <cell r="BH48" t="str">
            <v>updating</v>
          </cell>
        </row>
        <row r="49">
          <cell r="B49" t="str">
            <v>source_des</v>
          </cell>
          <cell r="C49" t="str">
            <v>source_des</v>
          </cell>
          <cell r="D49" t="str">
            <v>water_me_2</v>
          </cell>
          <cell r="E49" t="str">
            <v>water_me_2</v>
          </cell>
          <cell r="G49" t="str">
            <v>diameter_d</v>
          </cell>
          <cell r="H49" t="str">
            <v>source_des</v>
          </cell>
          <cell r="I49" t="str">
            <v>status_des</v>
          </cell>
          <cell r="J49" t="str">
            <v>street_c_1</v>
          </cell>
          <cell r="K49" t="str">
            <v>diameter_c</v>
          </cell>
          <cell r="L49" t="str">
            <v>diameter_c</v>
          </cell>
          <cell r="M49" t="str">
            <v>street_c_1</v>
          </cell>
          <cell r="N49" t="str">
            <v>street_c_1</v>
          </cell>
          <cell r="O49" t="str">
            <v>source_des</v>
          </cell>
          <cell r="P49" t="str">
            <v>source_des</v>
          </cell>
          <cell r="Q49" t="str">
            <v>notes</v>
          </cell>
          <cell r="T49" t="str">
            <v>diameter_d</v>
          </cell>
          <cell r="U49" t="str">
            <v>tl</v>
          </cell>
          <cell r="V49" t="str">
            <v>tl</v>
          </cell>
          <cell r="W49" t="str">
            <v>diameter_d</v>
          </cell>
          <cell r="X49" t="str">
            <v>diameter_c</v>
          </cell>
          <cell r="Y49" t="str">
            <v>notes</v>
          </cell>
          <cell r="Z49" t="str">
            <v>object_nam</v>
          </cell>
          <cell r="AE49" t="str">
            <v>type_cov_1</v>
          </cell>
          <cell r="AK49" t="str">
            <v>notes</v>
          </cell>
          <cell r="AL49" t="str">
            <v>user_name</v>
          </cell>
          <cell r="AM49" t="str">
            <v>type_cover</v>
          </cell>
          <cell r="AN49" t="str">
            <v>type_cover</v>
          </cell>
          <cell r="AP49" t="str">
            <v>water_type</v>
          </cell>
          <cell r="AQ49" t="str">
            <v>water_type</v>
          </cell>
          <cell r="AR49" t="str">
            <v>dimension_</v>
          </cell>
          <cell r="AU49" t="str">
            <v>section_nu</v>
          </cell>
          <cell r="AV49" t="str">
            <v>section_nu</v>
          </cell>
          <cell r="AX49" t="str">
            <v>number_sec</v>
          </cell>
          <cell r="AY49" t="str">
            <v>number_sec</v>
          </cell>
          <cell r="BC49" t="str">
            <v>diameter_c</v>
          </cell>
          <cell r="BD49" t="str">
            <v>diameter_d</v>
          </cell>
          <cell r="BF49" t="str">
            <v>notes</v>
          </cell>
          <cell r="BG49" t="str">
            <v>inlet_amou</v>
          </cell>
          <cell r="BH49" t="str">
            <v>inlet_amou</v>
          </cell>
        </row>
        <row r="50">
          <cell r="B50" t="str">
            <v>status</v>
          </cell>
          <cell r="C50" t="str">
            <v>status</v>
          </cell>
          <cell r="D50" t="str">
            <v>water_type</v>
          </cell>
          <cell r="E50" t="str">
            <v>water_type</v>
          </cell>
          <cell r="H50" t="str">
            <v>status</v>
          </cell>
          <cell r="I50" t="str">
            <v>street_cod</v>
          </cell>
          <cell r="J50" t="str">
            <v>street_nam</v>
          </cell>
          <cell r="K50" t="str">
            <v>diameter_d</v>
          </cell>
          <cell r="L50" t="str">
            <v>diameter_d</v>
          </cell>
          <cell r="M50" t="str">
            <v>street_nam</v>
          </cell>
          <cell r="N50" t="str">
            <v>street_nam</v>
          </cell>
          <cell r="O50" t="str">
            <v>status</v>
          </cell>
          <cell r="P50" t="str">
            <v>status</v>
          </cell>
          <cell r="Q50" t="str">
            <v>diameter_c</v>
          </cell>
          <cell r="U50" t="str">
            <v>type_cover</v>
          </cell>
          <cell r="V50" t="str">
            <v>type_cover</v>
          </cell>
          <cell r="X50" t="str">
            <v>diameter_d</v>
          </cell>
          <cell r="Y50" t="str">
            <v>diameter_c</v>
          </cell>
          <cell r="Z50" t="str">
            <v>notes</v>
          </cell>
          <cell r="AE50" t="str">
            <v>updating</v>
          </cell>
          <cell r="AK50" t="str">
            <v>diameter_c</v>
          </cell>
          <cell r="AL50" t="str">
            <v>notes</v>
          </cell>
          <cell r="AM50" t="str">
            <v>type_cov_1</v>
          </cell>
          <cell r="AN50" t="str">
            <v>type_cov_1</v>
          </cell>
          <cell r="AP50" t="str">
            <v>water_ty_1</v>
          </cell>
          <cell r="AQ50" t="str">
            <v>water_ty_1</v>
          </cell>
          <cell r="AU50" t="str">
            <v>source</v>
          </cell>
          <cell r="AV50" t="str">
            <v>source</v>
          </cell>
          <cell r="AX50" t="str">
            <v>preesure_m</v>
          </cell>
          <cell r="AY50" t="str">
            <v>preesure_m</v>
          </cell>
          <cell r="BC50" t="str">
            <v>diameter_d</v>
          </cell>
          <cell r="BD50" t="str">
            <v>border_s_1</v>
          </cell>
          <cell r="BG50" t="str">
            <v>notes</v>
          </cell>
          <cell r="BH50" t="str">
            <v>user_name</v>
          </cell>
        </row>
        <row r="51">
          <cell r="B51" t="str">
            <v>status_des</v>
          </cell>
          <cell r="C51" t="str">
            <v>status_des</v>
          </cell>
          <cell r="D51" t="str">
            <v>water_ty_1</v>
          </cell>
          <cell r="E51" t="str">
            <v>water_ty_1</v>
          </cell>
          <cell r="H51" t="str">
            <v>status_des</v>
          </cell>
          <cell r="I51" t="str">
            <v>street_c_1</v>
          </cell>
          <cell r="J51" t="str">
            <v>type_cover</v>
          </cell>
          <cell r="M51" t="str">
            <v>type_cover</v>
          </cell>
          <cell r="N51" t="str">
            <v>thickness</v>
          </cell>
          <cell r="O51" t="str">
            <v>status_des</v>
          </cell>
          <cell r="P51" t="str">
            <v>status_des</v>
          </cell>
          <cell r="Q51" t="str">
            <v>diameter_d</v>
          </cell>
          <cell r="U51" t="str">
            <v>type_cov_1</v>
          </cell>
          <cell r="V51" t="str">
            <v>type_cov_1</v>
          </cell>
          <cell r="Y51" t="str">
            <v>diameter_d</v>
          </cell>
          <cell r="Z51" t="str">
            <v>diameter_c</v>
          </cell>
          <cell r="AE51" t="str">
            <v>object_nam</v>
          </cell>
          <cell r="AK51" t="str">
            <v>diameter_d</v>
          </cell>
          <cell r="AL51" t="str">
            <v>diameter_c</v>
          </cell>
          <cell r="AM51" t="str">
            <v>updating</v>
          </cell>
          <cell r="AN51" t="str">
            <v>updating</v>
          </cell>
          <cell r="AP51" t="str">
            <v>notes</v>
          </cell>
          <cell r="AQ51" t="str">
            <v>user_name</v>
          </cell>
          <cell r="AU51" t="str">
            <v>source_des</v>
          </cell>
          <cell r="AV51" t="str">
            <v>source_des</v>
          </cell>
          <cell r="AX51" t="str">
            <v>producer</v>
          </cell>
          <cell r="AY51" t="str">
            <v>producer</v>
          </cell>
          <cell r="BC51" t="str">
            <v>border_s_1</v>
          </cell>
          <cell r="BG51" t="str">
            <v>diameter_c</v>
          </cell>
          <cell r="BH51" t="str">
            <v>notes</v>
          </cell>
        </row>
        <row r="52">
          <cell r="B52" t="str">
            <v>street_cod</v>
          </cell>
          <cell r="C52" t="str">
            <v>street_cod</v>
          </cell>
          <cell r="D52" t="str">
            <v>notes</v>
          </cell>
          <cell r="E52" t="str">
            <v>user_name</v>
          </cell>
          <cell r="H52" t="str">
            <v>street_cod</v>
          </cell>
          <cell r="I52" t="str">
            <v>street_nam</v>
          </cell>
          <cell r="J52" t="str">
            <v>type_cov_1</v>
          </cell>
          <cell r="M52" t="str">
            <v>type_cov_1</v>
          </cell>
          <cell r="N52" t="str">
            <v>transf_dia</v>
          </cell>
          <cell r="O52" t="str">
            <v>street_cod</v>
          </cell>
          <cell r="P52" t="str">
            <v>street_cod</v>
          </cell>
          <cell r="U52" t="str">
            <v>updating</v>
          </cell>
          <cell r="V52" t="str">
            <v>updating</v>
          </cell>
          <cell r="Z52" t="str">
            <v>diameter_d</v>
          </cell>
          <cell r="AE52" t="str">
            <v>notes</v>
          </cell>
          <cell r="AL52" t="str">
            <v>diameter_d</v>
          </cell>
          <cell r="AM52" t="str">
            <v>notes</v>
          </cell>
          <cell r="AN52" t="str">
            <v>user_name</v>
          </cell>
          <cell r="AP52" t="str">
            <v>diameter_c</v>
          </cell>
          <cell r="AQ52" t="str">
            <v>notes</v>
          </cell>
          <cell r="AU52" t="str">
            <v>start_hous</v>
          </cell>
          <cell r="AV52" t="str">
            <v>start_hous</v>
          </cell>
          <cell r="AX52" t="str">
            <v>section_nu</v>
          </cell>
          <cell r="AY52" t="str">
            <v>section_nu</v>
          </cell>
          <cell r="BG52" t="str">
            <v>diameter_d</v>
          </cell>
        </row>
        <row r="53">
          <cell r="B53" t="str">
            <v>street_c_1</v>
          </cell>
          <cell r="C53" t="str">
            <v>street_c_1</v>
          </cell>
          <cell r="D53" t="str">
            <v>diameter_c</v>
          </cell>
          <cell r="E53" t="str">
            <v>notes</v>
          </cell>
          <cell r="H53" t="str">
            <v>street_c_1</v>
          </cell>
          <cell r="I53" t="str">
            <v>type_cover</v>
          </cell>
          <cell r="J53" t="str">
            <v>updating</v>
          </cell>
          <cell r="M53" t="str">
            <v>updating</v>
          </cell>
          <cell r="N53" t="str">
            <v>updating</v>
          </cell>
          <cell r="O53" t="str">
            <v>street_c_1</v>
          </cell>
          <cell r="P53" t="str">
            <v>street_c_1</v>
          </cell>
          <cell r="U53" t="str">
            <v>object_nam</v>
          </cell>
          <cell r="V53" t="str">
            <v>object_nam</v>
          </cell>
          <cell r="AE53" t="str">
            <v>diameter_1</v>
          </cell>
          <cell r="AM53" t="str">
            <v>object_nam</v>
          </cell>
          <cell r="AN53" t="str">
            <v>notes</v>
          </cell>
          <cell r="AP53" t="str">
            <v>diameter_d</v>
          </cell>
          <cell r="AQ53" t="str">
            <v>diameter_c</v>
          </cell>
          <cell r="AU53" t="str">
            <v>start_ho_1</v>
          </cell>
          <cell r="AV53" t="str">
            <v>start_ho_1</v>
          </cell>
          <cell r="AX53" t="str">
            <v>slope</v>
          </cell>
          <cell r="AY53" t="str">
            <v>slope_</v>
          </cell>
          <cell r="BG53" t="str">
            <v>border_s_1</v>
          </cell>
        </row>
        <row r="54">
          <cell r="B54" t="str">
            <v>street_nam</v>
          </cell>
          <cell r="C54" t="str">
            <v>street_nam</v>
          </cell>
          <cell r="D54" t="str">
            <v>diameter_d</v>
          </cell>
          <cell r="H54" t="str">
            <v>street_nam</v>
          </cell>
          <cell r="I54" t="str">
            <v>type_cov_1</v>
          </cell>
          <cell r="J54" t="str">
            <v>water_type</v>
          </cell>
          <cell r="M54" t="str">
            <v>valve_type</v>
          </cell>
          <cell r="N54" t="str">
            <v>water_type</v>
          </cell>
          <cell r="O54" t="str">
            <v>street_nam</v>
          </cell>
          <cell r="P54" t="str">
            <v>street_nam</v>
          </cell>
          <cell r="U54" t="str">
            <v>il_out</v>
          </cell>
          <cell r="V54" t="str">
            <v>user_name</v>
          </cell>
          <cell r="AE54" t="str">
            <v>diameter_d</v>
          </cell>
          <cell r="AM54" t="str">
            <v>diameter_1</v>
          </cell>
          <cell r="AN54" t="str">
            <v>diameter_1</v>
          </cell>
          <cell r="AQ54" t="str">
            <v>diameter_d</v>
          </cell>
          <cell r="AU54" t="str">
            <v>status</v>
          </cell>
          <cell r="AV54" t="str">
            <v>status</v>
          </cell>
          <cell r="AX54" t="str">
            <v>source</v>
          </cell>
          <cell r="AY54" t="str">
            <v>source</v>
          </cell>
        </row>
        <row r="55">
          <cell r="B55" t="str">
            <v>type_cover</v>
          </cell>
          <cell r="C55" t="str">
            <v>type_cover</v>
          </cell>
          <cell r="H55" t="str">
            <v>type_cover</v>
          </cell>
          <cell r="I55" t="str">
            <v>updating</v>
          </cell>
          <cell r="J55" t="str">
            <v>water_ty_1</v>
          </cell>
          <cell r="M55" t="str">
            <v>water_type</v>
          </cell>
          <cell r="N55" t="str">
            <v>water_ty_1</v>
          </cell>
          <cell r="O55" t="str">
            <v>tap_number</v>
          </cell>
          <cell r="P55" t="str">
            <v>tap_number</v>
          </cell>
          <cell r="U55" t="str">
            <v>notes</v>
          </cell>
          <cell r="V55" t="str">
            <v>il_out</v>
          </cell>
          <cell r="AM55" t="str">
            <v>diameter_d</v>
          </cell>
          <cell r="AN55" t="str">
            <v>diameter_d</v>
          </cell>
          <cell r="AU55" t="str">
            <v>status_des</v>
          </cell>
          <cell r="AV55" t="str">
            <v>status_des</v>
          </cell>
          <cell r="AX55" t="str">
            <v>source_des</v>
          </cell>
          <cell r="AY55" t="str">
            <v>source_des</v>
          </cell>
        </row>
        <row r="56">
          <cell r="B56" t="str">
            <v>type_cov_1</v>
          </cell>
          <cell r="C56" t="str">
            <v>type_cov_1</v>
          </cell>
          <cell r="H56" t="str">
            <v>type_cov_1</v>
          </cell>
          <cell r="I56" t="str">
            <v>water_type</v>
          </cell>
          <cell r="J56" t="str">
            <v>notes</v>
          </cell>
          <cell r="M56" t="str">
            <v>water_ty_1</v>
          </cell>
          <cell r="N56" t="str">
            <v>dwg_length</v>
          </cell>
          <cell r="O56" t="str">
            <v>type_cover</v>
          </cell>
          <cell r="P56" t="str">
            <v>type_cover</v>
          </cell>
          <cell r="U56" t="str">
            <v>diameter_1</v>
          </cell>
          <cell r="V56" t="str">
            <v>notes</v>
          </cell>
          <cell r="AM56" t="str">
            <v>dimention</v>
          </cell>
          <cell r="AU56" t="str">
            <v>street_cod</v>
          </cell>
          <cell r="AV56" t="str">
            <v>street_cod</v>
          </cell>
          <cell r="AX56" t="str">
            <v>start_hous</v>
          </cell>
          <cell r="AY56" t="str">
            <v>start_hous</v>
          </cell>
        </row>
        <row r="57">
          <cell r="B57" t="str">
            <v>updating</v>
          </cell>
          <cell r="C57" t="str">
            <v>updating</v>
          </cell>
          <cell r="H57" t="str">
            <v>updating</v>
          </cell>
          <cell r="I57" t="str">
            <v>water_ty_1</v>
          </cell>
          <cell r="J57" t="str">
            <v>diameter_1</v>
          </cell>
          <cell r="M57" t="str">
            <v>notes</v>
          </cell>
          <cell r="N57" t="str">
            <v>collect_me</v>
          </cell>
          <cell r="O57" t="str">
            <v>type_cov_1</v>
          </cell>
          <cell r="P57" t="str">
            <v>type_cov_1</v>
          </cell>
          <cell r="U57" t="str">
            <v>diameter_d</v>
          </cell>
          <cell r="V57" t="str">
            <v>diameter_1</v>
          </cell>
          <cell r="AM57" t="str">
            <v>dimention_</v>
          </cell>
          <cell r="AU57" t="str">
            <v>street_c_1</v>
          </cell>
          <cell r="AV57" t="str">
            <v>street_c_1</v>
          </cell>
          <cell r="AX57" t="str">
            <v>start_ho_1</v>
          </cell>
          <cell r="AY57" t="str">
            <v>start_ho_1</v>
          </cell>
        </row>
        <row r="58">
          <cell r="B58" t="str">
            <v>valve_numb</v>
          </cell>
          <cell r="C58" t="str">
            <v>valve_numb</v>
          </cell>
          <cell r="H58" t="str">
            <v>water_type</v>
          </cell>
          <cell r="I58" t="str">
            <v>notes</v>
          </cell>
          <cell r="J58" t="str">
            <v>diameter_d</v>
          </cell>
          <cell r="M58" t="str">
            <v>diameter_1</v>
          </cell>
          <cell r="N58" t="str">
            <v>collect__1</v>
          </cell>
          <cell r="O58" t="str">
            <v>updating</v>
          </cell>
          <cell r="P58" t="str">
            <v>updating</v>
          </cell>
          <cell r="U58" t="str">
            <v>dimension</v>
          </cell>
          <cell r="V58" t="str">
            <v>diameter_d</v>
          </cell>
          <cell r="AM58" t="str">
            <v>size</v>
          </cell>
          <cell r="AU58" t="str">
            <v>street_nam</v>
          </cell>
          <cell r="AV58" t="str">
            <v>street_nam</v>
          </cell>
          <cell r="AX58" t="str">
            <v>start_loca</v>
          </cell>
          <cell r="AY58" t="str">
            <v>start_loca</v>
          </cell>
        </row>
        <row r="59">
          <cell r="B59" t="str">
            <v>valve_type</v>
          </cell>
          <cell r="C59" t="str">
            <v>valve_type</v>
          </cell>
          <cell r="H59" t="str">
            <v>water_ty_1</v>
          </cell>
          <cell r="I59" t="str">
            <v>diameter_1</v>
          </cell>
          <cell r="M59" t="str">
            <v>diameter_d</v>
          </cell>
          <cell r="N59" t="str">
            <v>lot_id</v>
          </cell>
          <cell r="O59" t="str">
            <v>valve_type</v>
          </cell>
          <cell r="P59" t="str">
            <v>valve_type</v>
          </cell>
          <cell r="U59" t="str">
            <v>dimension_</v>
          </cell>
          <cell r="AM59" t="str">
            <v>size_desc</v>
          </cell>
          <cell r="AU59" t="str">
            <v>thickness</v>
          </cell>
          <cell r="AV59" t="str">
            <v>thickness</v>
          </cell>
          <cell r="AX59" t="str">
            <v>status</v>
          </cell>
          <cell r="AY59" t="str">
            <v>status</v>
          </cell>
        </row>
        <row r="60">
          <cell r="B60" t="str">
            <v>valve_ty_1</v>
          </cell>
          <cell r="C60" t="str">
            <v>valve_ty_1</v>
          </cell>
          <cell r="H60" t="str">
            <v>notes</v>
          </cell>
          <cell r="I60" t="str">
            <v>diameter_d</v>
          </cell>
          <cell r="N60" t="str">
            <v>lot_id_des</v>
          </cell>
          <cell r="O60" t="str">
            <v>valve_ty_1</v>
          </cell>
          <cell r="P60" t="str">
            <v>valve_ty_1</v>
          </cell>
          <cell r="U60" t="str">
            <v>size</v>
          </cell>
          <cell r="AU60" t="str">
            <v>transf_dia</v>
          </cell>
          <cell r="AV60" t="str">
            <v>transf_dia</v>
          </cell>
          <cell r="AX60" t="str">
            <v>status_des</v>
          </cell>
          <cell r="AY60" t="str">
            <v>status_des</v>
          </cell>
        </row>
        <row r="61">
          <cell r="B61" t="str">
            <v>water_type</v>
          </cell>
          <cell r="C61" t="str">
            <v>water_type</v>
          </cell>
          <cell r="H61" t="str">
            <v>diameter_1</v>
          </cell>
          <cell r="N61" t="str">
            <v>id_all_lin</v>
          </cell>
          <cell r="O61" t="str">
            <v>water_type</v>
          </cell>
          <cell r="P61" t="str">
            <v>water_type</v>
          </cell>
          <cell r="AU61" t="str">
            <v>updating</v>
          </cell>
          <cell r="AV61" t="str">
            <v>updating</v>
          </cell>
          <cell r="AX61" t="str">
            <v>street_cod</v>
          </cell>
          <cell r="AY61" t="str">
            <v>street_cod</v>
          </cell>
        </row>
        <row r="62">
          <cell r="B62" t="str">
            <v>water_ty_1</v>
          </cell>
          <cell r="C62" t="str">
            <v>water_ty_1</v>
          </cell>
          <cell r="H62" t="str">
            <v>diameter_d</v>
          </cell>
          <cell r="N62" t="str">
            <v>notes</v>
          </cell>
          <cell r="O62" t="str">
            <v>water_ty_1</v>
          </cell>
          <cell r="P62" t="str">
            <v>water_ty_1</v>
          </cell>
          <cell r="AU62" t="str">
            <v>water_type</v>
          </cell>
          <cell r="AV62" t="str">
            <v>water_type</v>
          </cell>
          <cell r="AX62" t="str">
            <v>street_c_1</v>
          </cell>
          <cell r="AY62" t="str">
            <v>street_c_1</v>
          </cell>
        </row>
        <row r="63">
          <cell r="B63" t="str">
            <v>notes</v>
          </cell>
          <cell r="C63" t="str">
            <v>user_name</v>
          </cell>
          <cell r="N63" t="str">
            <v>diameter_c</v>
          </cell>
          <cell r="O63" t="str">
            <v>notes</v>
          </cell>
          <cell r="P63" t="str">
            <v>user_name</v>
          </cell>
          <cell r="AU63" t="str">
            <v>water_ty_1</v>
          </cell>
          <cell r="AV63" t="str">
            <v>water_ty_1</v>
          </cell>
          <cell r="AX63" t="str">
            <v>street_nam</v>
          </cell>
          <cell r="AY63" t="str">
            <v>street_nam</v>
          </cell>
        </row>
        <row r="64">
          <cell r="B64" t="str">
            <v>diameter_1</v>
          </cell>
          <cell r="C64" t="str">
            <v>notes</v>
          </cell>
          <cell r="N64" t="str">
            <v>diameter_d</v>
          </cell>
          <cell r="O64" t="str">
            <v>diameter_1</v>
          </cell>
          <cell r="P64" t="str">
            <v>notes</v>
          </cell>
          <cell r="AU64" t="str">
            <v>lot_id</v>
          </cell>
          <cell r="AV64" t="str">
            <v>lot_id</v>
          </cell>
          <cell r="AX64" t="str">
            <v>thickness</v>
          </cell>
          <cell r="AY64" t="str">
            <v>thickness</v>
          </cell>
        </row>
        <row r="65">
          <cell r="B65" t="str">
            <v>diameter_d</v>
          </cell>
          <cell r="C65" t="str">
            <v>diameter_1</v>
          </cell>
          <cell r="O65" t="str">
            <v>diameter_d</v>
          </cell>
          <cell r="P65" t="str">
            <v>diameter_1</v>
          </cell>
          <cell r="AU65" t="str">
            <v>lot_id_des</v>
          </cell>
          <cell r="AV65" t="str">
            <v>lot_id_des</v>
          </cell>
          <cell r="AX65" t="str">
            <v>transf_dia</v>
          </cell>
          <cell r="AY65" t="str">
            <v>tl_in</v>
          </cell>
        </row>
      </sheetData>
      <sheetData sheetId="9"/>
      <sheetData sheetId="10"/>
      <sheetData sheetId="11"/>
      <sheetData sheetId="12">
        <row r="3">
          <cell r="B3" t="str">
            <v>fid_</v>
          </cell>
        </row>
      </sheetData>
      <sheetData sheetId="13"/>
      <sheetData sheetId="14"/>
      <sheetData sheetId="15"/>
      <sheetData sheetId="16"/>
      <sheetData sheetId="17"/>
      <sheetData sheetId="1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BA Autofilter"/>
      <sheetName val="גירסה _מעוצבת 2"/>
    </sheetNames>
    <sheetDataSet>
      <sheetData sheetId="0" refreshError="1"/>
      <sheetData sheetId="1" refreshError="1"/>
    </sheetDataSet>
  </externalBook>
</externalLink>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
    <tabColor theme="8" tint="0.39997558519241921"/>
    <outlinePr summaryBelow="0" summaryRight="0"/>
  </sheetPr>
  <dimension ref="A1:P635"/>
  <sheetViews>
    <sheetView rightToLeft="1" zoomScale="70" zoomScaleNormal="70" zoomScaleSheetLayoutView="59" workbookViewId="0">
      <pane ySplit="1" topLeftCell="A2" activePane="bottomLeft" state="frozenSplit"/>
      <selection pane="bottomLeft" activeCell="A2" sqref="A2:L178"/>
    </sheetView>
  </sheetViews>
  <sheetFormatPr defaultColWidth="14.44140625" defaultRowHeight="13.8" x14ac:dyDescent="0.25"/>
  <cols>
    <col min="1" max="1" width="15.109375" style="15" customWidth="1"/>
    <col min="2" max="2" width="9.21875" style="15" customWidth="1"/>
    <col min="3" max="3" width="26.88671875" style="15" customWidth="1"/>
    <col min="4" max="4" width="66.6640625" style="28" customWidth="1"/>
    <col min="5" max="5" width="20.21875" style="15" customWidth="1"/>
    <col min="6" max="6" width="12.77734375" style="28" customWidth="1"/>
    <col min="7" max="7" width="58.44140625" style="29" bestFit="1" customWidth="1"/>
    <col min="8" max="8" width="14.6640625" style="35" customWidth="1"/>
    <col min="9" max="9" width="15.77734375" style="15" customWidth="1"/>
    <col min="10" max="11" width="15.77734375" style="34" customWidth="1"/>
    <col min="12" max="12" width="14.44140625" style="27"/>
    <col min="13" max="14" width="14.44140625" style="14"/>
    <col min="15" max="16384" width="14.44140625" style="15"/>
  </cols>
  <sheetData>
    <row r="1" spans="1:12" ht="27.6" x14ac:dyDescent="0.25">
      <c r="A1" s="10" t="s">
        <v>405</v>
      </c>
      <c r="B1" s="9" t="s">
        <v>11</v>
      </c>
      <c r="C1" s="10" t="s">
        <v>37</v>
      </c>
      <c r="D1" s="10" t="s">
        <v>13</v>
      </c>
      <c r="E1" s="11" t="s">
        <v>32</v>
      </c>
      <c r="F1" s="10" t="s">
        <v>3</v>
      </c>
      <c r="G1" s="12" t="s">
        <v>30</v>
      </c>
      <c r="H1" s="10" t="s">
        <v>5</v>
      </c>
      <c r="I1" s="13" t="s">
        <v>20</v>
      </c>
      <c r="J1" s="32" t="s">
        <v>41</v>
      </c>
      <c r="K1" s="32" t="s">
        <v>38</v>
      </c>
      <c r="L1" s="10" t="s">
        <v>8</v>
      </c>
    </row>
    <row r="2" spans="1:12" ht="27.6" x14ac:dyDescent="0.25">
      <c r="A2" s="43" t="s">
        <v>407</v>
      </c>
      <c r="B2" s="44">
        <v>1001</v>
      </c>
      <c r="C2" s="45" t="s">
        <v>406</v>
      </c>
      <c r="D2" s="39" t="s">
        <v>50</v>
      </c>
      <c r="E2" s="39" t="s">
        <v>36</v>
      </c>
      <c r="F2" s="46" t="s">
        <v>4</v>
      </c>
      <c r="G2" s="39" t="s">
        <v>387</v>
      </c>
      <c r="H2" s="47" t="s">
        <v>52</v>
      </c>
      <c r="I2" s="39" t="s">
        <v>4</v>
      </c>
      <c r="J2" s="48"/>
      <c r="K2" s="48"/>
      <c r="L2" s="48"/>
    </row>
    <row r="3" spans="1:12" x14ac:dyDescent="0.25">
      <c r="A3" s="43" t="s">
        <v>407</v>
      </c>
      <c r="B3" s="44">
        <v>1002</v>
      </c>
      <c r="C3" s="45" t="s">
        <v>406</v>
      </c>
      <c r="D3" s="39" t="s">
        <v>249</v>
      </c>
      <c r="E3" s="39" t="s">
        <v>36</v>
      </c>
      <c r="F3" s="46" t="s">
        <v>4</v>
      </c>
      <c r="G3" s="39" t="s">
        <v>388</v>
      </c>
      <c r="H3" s="47" t="s">
        <v>52</v>
      </c>
      <c r="I3" s="39" t="s">
        <v>4</v>
      </c>
      <c r="J3" s="48"/>
      <c r="K3" s="48"/>
      <c r="L3" s="48"/>
    </row>
    <row r="4" spans="1:12" x14ac:dyDescent="0.25">
      <c r="A4" s="43" t="s">
        <v>407</v>
      </c>
      <c r="B4" s="44">
        <v>1003</v>
      </c>
      <c r="C4" s="45" t="s">
        <v>406</v>
      </c>
      <c r="D4" s="39" t="s">
        <v>250</v>
      </c>
      <c r="E4" s="39" t="s">
        <v>36</v>
      </c>
      <c r="F4" s="46" t="s">
        <v>4</v>
      </c>
      <c r="G4" s="39" t="s">
        <v>389</v>
      </c>
      <c r="H4" s="47" t="s">
        <v>52</v>
      </c>
      <c r="I4" s="39" t="s">
        <v>4</v>
      </c>
      <c r="J4" s="48"/>
      <c r="K4" s="48"/>
      <c r="L4" s="48"/>
    </row>
    <row r="5" spans="1:12" x14ac:dyDescent="0.25">
      <c r="A5" s="43" t="s">
        <v>407</v>
      </c>
      <c r="B5" s="44">
        <v>1004</v>
      </c>
      <c r="C5" s="45" t="s">
        <v>406</v>
      </c>
      <c r="D5" s="39" t="s">
        <v>251</v>
      </c>
      <c r="E5" s="39" t="s">
        <v>36</v>
      </c>
      <c r="F5" s="46" t="s">
        <v>4</v>
      </c>
      <c r="G5" s="39" t="s">
        <v>4</v>
      </c>
      <c r="H5" s="47" t="s">
        <v>52</v>
      </c>
      <c r="I5" s="39" t="s">
        <v>4</v>
      </c>
      <c r="J5" s="48"/>
      <c r="K5" s="48"/>
      <c r="L5" s="48"/>
    </row>
    <row r="6" spans="1:12" x14ac:dyDescent="0.25">
      <c r="A6" s="43" t="s">
        <v>407</v>
      </c>
      <c r="B6" s="44">
        <v>1005</v>
      </c>
      <c r="C6" s="45" t="s">
        <v>406</v>
      </c>
      <c r="D6" s="39" t="s">
        <v>56</v>
      </c>
      <c r="E6" s="39" t="s">
        <v>36</v>
      </c>
      <c r="F6" s="46" t="s">
        <v>4</v>
      </c>
      <c r="G6" s="39" t="s">
        <v>4</v>
      </c>
      <c r="H6" s="47" t="s">
        <v>52</v>
      </c>
      <c r="I6" s="39" t="s">
        <v>4</v>
      </c>
      <c r="J6" s="48"/>
      <c r="K6" s="48"/>
      <c r="L6" s="48"/>
    </row>
    <row r="7" spans="1:12" ht="27.6" x14ac:dyDescent="0.25">
      <c r="A7" s="43" t="s">
        <v>407</v>
      </c>
      <c r="B7" s="44">
        <v>1006</v>
      </c>
      <c r="C7" s="45" t="s">
        <v>406</v>
      </c>
      <c r="D7" s="39" t="s">
        <v>301</v>
      </c>
      <c r="E7" s="39" t="s">
        <v>36</v>
      </c>
      <c r="F7" s="46" t="s">
        <v>4</v>
      </c>
      <c r="G7" s="39" t="s">
        <v>390</v>
      </c>
      <c r="H7" s="47" t="s">
        <v>52</v>
      </c>
      <c r="I7" s="39" t="s">
        <v>4</v>
      </c>
      <c r="J7" s="48"/>
      <c r="K7" s="48"/>
      <c r="L7" s="48"/>
    </row>
    <row r="8" spans="1:12" x14ac:dyDescent="0.25">
      <c r="A8" s="43" t="s">
        <v>407</v>
      </c>
      <c r="B8" s="44">
        <v>1007</v>
      </c>
      <c r="C8" s="45" t="s">
        <v>406</v>
      </c>
      <c r="D8" s="39" t="s">
        <v>57</v>
      </c>
      <c r="E8" s="39" t="s">
        <v>36</v>
      </c>
      <c r="F8" s="46" t="s">
        <v>4</v>
      </c>
      <c r="G8" s="39" t="s">
        <v>391</v>
      </c>
      <c r="H8" s="47" t="s">
        <v>52</v>
      </c>
      <c r="I8" s="39" t="s">
        <v>4</v>
      </c>
      <c r="J8" s="48"/>
      <c r="K8" s="48"/>
      <c r="L8" s="48"/>
    </row>
    <row r="9" spans="1:12" ht="27.6" x14ac:dyDescent="0.25">
      <c r="A9" s="43" t="s">
        <v>407</v>
      </c>
      <c r="B9" s="44">
        <v>1008</v>
      </c>
      <c r="C9" s="45" t="s">
        <v>406</v>
      </c>
      <c r="D9" s="39" t="s">
        <v>252</v>
      </c>
      <c r="E9" s="39" t="s">
        <v>36</v>
      </c>
      <c r="F9" s="46" t="s">
        <v>4</v>
      </c>
      <c r="G9" s="39" t="s">
        <v>4</v>
      </c>
      <c r="H9" s="47" t="s">
        <v>52</v>
      </c>
      <c r="I9" s="39" t="s">
        <v>4</v>
      </c>
      <c r="J9" s="48"/>
      <c r="K9" s="48"/>
      <c r="L9" s="48"/>
    </row>
    <row r="10" spans="1:12" ht="27.6" x14ac:dyDescent="0.25">
      <c r="A10" s="43" t="s">
        <v>407</v>
      </c>
      <c r="B10" s="44">
        <v>1009</v>
      </c>
      <c r="C10" s="45" t="s">
        <v>406</v>
      </c>
      <c r="D10" s="39" t="s">
        <v>253</v>
      </c>
      <c r="E10" s="39" t="s">
        <v>36</v>
      </c>
      <c r="F10" s="46" t="s">
        <v>4</v>
      </c>
      <c r="G10" s="39" t="s">
        <v>4</v>
      </c>
      <c r="H10" s="47" t="s">
        <v>52</v>
      </c>
      <c r="I10" s="39" t="s">
        <v>4</v>
      </c>
      <c r="J10" s="48"/>
      <c r="K10" s="48"/>
      <c r="L10" s="48"/>
    </row>
    <row r="11" spans="1:12" x14ac:dyDescent="0.25">
      <c r="A11" s="43" t="s">
        <v>407</v>
      </c>
      <c r="B11" s="44">
        <v>1010</v>
      </c>
      <c r="C11" s="45" t="s">
        <v>406</v>
      </c>
      <c r="D11" s="46" t="s">
        <v>58</v>
      </c>
      <c r="E11" s="39" t="s">
        <v>36</v>
      </c>
      <c r="F11" s="46" t="s">
        <v>4</v>
      </c>
      <c r="G11" s="39" t="s">
        <v>392</v>
      </c>
      <c r="H11" s="47" t="s">
        <v>52</v>
      </c>
      <c r="I11" s="39" t="s">
        <v>4</v>
      </c>
      <c r="J11" s="48"/>
      <c r="K11" s="48"/>
      <c r="L11" s="48"/>
    </row>
    <row r="12" spans="1:12" x14ac:dyDescent="0.25">
      <c r="A12" s="43" t="s">
        <v>407</v>
      </c>
      <c r="B12" s="44">
        <v>1011</v>
      </c>
      <c r="C12" s="45" t="s">
        <v>406</v>
      </c>
      <c r="D12" s="39" t="s">
        <v>59</v>
      </c>
      <c r="E12" s="39" t="s">
        <v>36</v>
      </c>
      <c r="F12" s="46" t="s">
        <v>4</v>
      </c>
      <c r="G12" s="39" t="s">
        <v>4</v>
      </c>
      <c r="H12" s="47" t="s">
        <v>52</v>
      </c>
      <c r="I12" s="39" t="s">
        <v>4</v>
      </c>
      <c r="J12" s="48"/>
      <c r="K12" s="48"/>
      <c r="L12" s="48"/>
    </row>
    <row r="13" spans="1:12" ht="27.6" x14ac:dyDescent="0.25">
      <c r="A13" s="43" t="s">
        <v>407</v>
      </c>
      <c r="B13" s="44">
        <v>1012</v>
      </c>
      <c r="C13" s="45" t="s">
        <v>406</v>
      </c>
      <c r="D13" s="39" t="s">
        <v>254</v>
      </c>
      <c r="E13" s="39" t="s">
        <v>36</v>
      </c>
      <c r="F13" s="49" t="s">
        <v>4</v>
      </c>
      <c r="G13" s="50"/>
      <c r="H13" s="47" t="s">
        <v>52</v>
      </c>
      <c r="I13" s="51" t="s">
        <v>393</v>
      </c>
      <c r="J13" s="52"/>
      <c r="K13" s="52"/>
      <c r="L13" s="52"/>
    </row>
    <row r="14" spans="1:12" x14ac:dyDescent="0.25">
      <c r="A14" s="43" t="s">
        <v>407</v>
      </c>
      <c r="B14" s="44">
        <v>1013</v>
      </c>
      <c r="C14" s="45" t="s">
        <v>406</v>
      </c>
      <c r="D14" s="39" t="s">
        <v>60</v>
      </c>
      <c r="E14" s="39" t="s">
        <v>36</v>
      </c>
      <c r="F14" s="49" t="s">
        <v>4</v>
      </c>
      <c r="G14" s="50" t="s">
        <v>61</v>
      </c>
      <c r="H14" s="47" t="s">
        <v>52</v>
      </c>
      <c r="I14" s="51" t="s">
        <v>393</v>
      </c>
      <c r="J14" s="52"/>
      <c r="K14" s="52"/>
      <c r="L14" s="52"/>
    </row>
    <row r="15" spans="1:12" ht="27.6" x14ac:dyDescent="0.25">
      <c r="A15" s="43" t="s">
        <v>407</v>
      </c>
      <c r="B15" s="44">
        <v>1014</v>
      </c>
      <c r="C15" s="45" t="s">
        <v>406</v>
      </c>
      <c r="D15" s="39" t="s">
        <v>62</v>
      </c>
      <c r="E15" s="39" t="s">
        <v>36</v>
      </c>
      <c r="F15" s="46" t="s">
        <v>4</v>
      </c>
      <c r="G15" s="39" t="s">
        <v>4</v>
      </c>
      <c r="H15" s="47" t="s">
        <v>52</v>
      </c>
      <c r="I15" s="39" t="s">
        <v>4</v>
      </c>
      <c r="J15" s="48"/>
      <c r="K15" s="48"/>
      <c r="L15" s="48"/>
    </row>
    <row r="16" spans="1:12" ht="27.6" x14ac:dyDescent="0.25">
      <c r="A16" s="43" t="s">
        <v>407</v>
      </c>
      <c r="B16" s="44">
        <v>1015</v>
      </c>
      <c r="C16" s="45" t="s">
        <v>406</v>
      </c>
      <c r="D16" s="39" t="s">
        <v>255</v>
      </c>
      <c r="E16" s="39" t="s">
        <v>36</v>
      </c>
      <c r="F16" s="46" t="s">
        <v>4</v>
      </c>
      <c r="G16" s="39" t="s">
        <v>63</v>
      </c>
      <c r="H16" s="47" t="s">
        <v>52</v>
      </c>
      <c r="I16" s="39" t="s">
        <v>4</v>
      </c>
      <c r="J16" s="48"/>
      <c r="K16" s="48"/>
      <c r="L16" s="48"/>
    </row>
    <row r="17" spans="1:12" ht="27.6" x14ac:dyDescent="0.25">
      <c r="A17" s="43" t="s">
        <v>407</v>
      </c>
      <c r="B17" s="44">
        <v>1016</v>
      </c>
      <c r="C17" s="45" t="s">
        <v>406</v>
      </c>
      <c r="D17" s="39" t="s">
        <v>302</v>
      </c>
      <c r="E17" s="39" t="s">
        <v>36</v>
      </c>
      <c r="F17" s="46" t="s">
        <v>4</v>
      </c>
      <c r="G17" s="39" t="s">
        <v>63</v>
      </c>
      <c r="H17" s="47" t="s">
        <v>52</v>
      </c>
      <c r="I17" s="39" t="s">
        <v>4</v>
      </c>
      <c r="J17" s="48"/>
      <c r="K17" s="48"/>
      <c r="L17" s="48"/>
    </row>
    <row r="18" spans="1:12" x14ac:dyDescent="0.25">
      <c r="A18" s="43" t="s">
        <v>407</v>
      </c>
      <c r="B18" s="44">
        <v>1017</v>
      </c>
      <c r="C18" s="45" t="s">
        <v>406</v>
      </c>
      <c r="D18" s="39" t="s">
        <v>256</v>
      </c>
      <c r="E18" s="39" t="s">
        <v>36</v>
      </c>
      <c r="F18" s="46" t="s">
        <v>4</v>
      </c>
      <c r="G18" s="39" t="s">
        <v>63</v>
      </c>
      <c r="H18" s="47" t="s">
        <v>52</v>
      </c>
      <c r="I18" s="39" t="s">
        <v>4</v>
      </c>
      <c r="J18" s="48"/>
      <c r="K18" s="48"/>
      <c r="L18" s="48"/>
    </row>
    <row r="19" spans="1:12" x14ac:dyDescent="0.25">
      <c r="A19" s="43" t="s">
        <v>407</v>
      </c>
      <c r="B19" s="44">
        <v>1018</v>
      </c>
      <c r="C19" s="45" t="s">
        <v>406</v>
      </c>
      <c r="D19" s="39" t="s">
        <v>303</v>
      </c>
      <c r="E19" s="39" t="s">
        <v>36</v>
      </c>
      <c r="F19" s="46" t="s">
        <v>4</v>
      </c>
      <c r="G19" s="50"/>
      <c r="H19" s="47" t="s">
        <v>52</v>
      </c>
      <c r="I19" s="39" t="s">
        <v>4</v>
      </c>
      <c r="J19" s="48"/>
      <c r="K19" s="48"/>
      <c r="L19" s="48"/>
    </row>
    <row r="20" spans="1:12" x14ac:dyDescent="0.25">
      <c r="A20" s="43" t="s">
        <v>407</v>
      </c>
      <c r="B20" s="44">
        <v>1019</v>
      </c>
      <c r="C20" s="45" t="s">
        <v>406</v>
      </c>
      <c r="D20" s="39" t="s">
        <v>64</v>
      </c>
      <c r="E20" s="39" t="s">
        <v>36</v>
      </c>
      <c r="F20" s="46" t="s">
        <v>4</v>
      </c>
      <c r="G20" s="50"/>
      <c r="H20" s="47" t="s">
        <v>52</v>
      </c>
      <c r="I20" s="39" t="s">
        <v>4</v>
      </c>
      <c r="J20" s="48"/>
      <c r="K20" s="48"/>
      <c r="L20" s="48"/>
    </row>
    <row r="21" spans="1:12" x14ac:dyDescent="0.25">
      <c r="A21" s="43" t="s">
        <v>407</v>
      </c>
      <c r="B21" s="44">
        <v>1020</v>
      </c>
      <c r="C21" s="45" t="s">
        <v>406</v>
      </c>
      <c r="D21" s="39" t="s">
        <v>53</v>
      </c>
      <c r="E21" s="39" t="s">
        <v>36</v>
      </c>
      <c r="F21" s="49" t="s">
        <v>4</v>
      </c>
      <c r="G21" s="50"/>
      <c r="H21" s="47" t="s">
        <v>52</v>
      </c>
      <c r="I21" s="51" t="s">
        <v>393</v>
      </c>
      <c r="J21" s="52"/>
      <c r="K21" s="52"/>
      <c r="L21" s="52"/>
    </row>
    <row r="22" spans="1:12" ht="27.6" x14ac:dyDescent="0.25">
      <c r="A22" s="43" t="s">
        <v>407</v>
      </c>
      <c r="B22" s="44">
        <v>1021</v>
      </c>
      <c r="C22" s="45" t="s">
        <v>406</v>
      </c>
      <c r="D22" s="39" t="s">
        <v>65</v>
      </c>
      <c r="E22" s="39" t="s">
        <v>36</v>
      </c>
      <c r="F22" s="53" t="s">
        <v>4</v>
      </c>
      <c r="G22" s="50"/>
      <c r="H22" s="47" t="s">
        <v>52</v>
      </c>
      <c r="I22" s="54" t="s">
        <v>394</v>
      </c>
      <c r="J22" s="55"/>
      <c r="K22" s="55"/>
      <c r="L22" s="55"/>
    </row>
    <row r="23" spans="1:12" ht="41.4" x14ac:dyDescent="0.25">
      <c r="A23" s="43" t="s">
        <v>407</v>
      </c>
      <c r="B23" s="44">
        <v>1022</v>
      </c>
      <c r="C23" s="45" t="s">
        <v>406</v>
      </c>
      <c r="D23" s="39" t="s">
        <v>51</v>
      </c>
      <c r="E23" s="39" t="s">
        <v>36</v>
      </c>
      <c r="F23" s="46" t="s">
        <v>4</v>
      </c>
      <c r="G23" s="56"/>
      <c r="H23" s="47" t="s">
        <v>52</v>
      </c>
      <c r="I23" s="39" t="s">
        <v>4</v>
      </c>
      <c r="J23" s="48"/>
      <c r="K23" s="48"/>
      <c r="L23" s="48"/>
    </row>
    <row r="24" spans="1:12" ht="27.6" x14ac:dyDescent="0.25">
      <c r="A24" s="43" t="s">
        <v>407</v>
      </c>
      <c r="B24" s="44">
        <v>1023</v>
      </c>
      <c r="C24" s="45" t="s">
        <v>406</v>
      </c>
      <c r="D24" s="39" t="s">
        <v>66</v>
      </c>
      <c r="E24" s="39" t="s">
        <v>36</v>
      </c>
      <c r="F24" s="46" t="s">
        <v>4</v>
      </c>
      <c r="G24" s="56"/>
      <c r="H24" s="47" t="s">
        <v>52</v>
      </c>
      <c r="I24" s="39" t="s">
        <v>4</v>
      </c>
      <c r="J24" s="48"/>
      <c r="K24" s="48"/>
      <c r="L24" s="48"/>
    </row>
    <row r="25" spans="1:12" ht="27.6" x14ac:dyDescent="0.25">
      <c r="A25" s="43" t="s">
        <v>407</v>
      </c>
      <c r="B25" s="44">
        <v>1024</v>
      </c>
      <c r="C25" s="45" t="s">
        <v>406</v>
      </c>
      <c r="D25" s="39" t="s">
        <v>67</v>
      </c>
      <c r="E25" s="39" t="s">
        <v>36</v>
      </c>
      <c r="F25" s="46" t="s">
        <v>4</v>
      </c>
      <c r="G25" s="39"/>
      <c r="H25" s="47" t="s">
        <v>52</v>
      </c>
      <c r="I25" s="39" t="s">
        <v>395</v>
      </c>
      <c r="J25" s="48"/>
      <c r="K25" s="48"/>
      <c r="L25" s="48"/>
    </row>
    <row r="26" spans="1:12" x14ac:dyDescent="0.25">
      <c r="A26" s="43" t="s">
        <v>407</v>
      </c>
      <c r="B26" s="44">
        <v>1025</v>
      </c>
      <c r="C26" s="45" t="s">
        <v>68</v>
      </c>
      <c r="D26" s="39" t="s">
        <v>69</v>
      </c>
      <c r="E26" s="39" t="s">
        <v>36</v>
      </c>
      <c r="F26" s="46" t="s">
        <v>4</v>
      </c>
      <c r="G26" s="50"/>
      <c r="H26" s="47" t="s">
        <v>52</v>
      </c>
      <c r="I26" s="39" t="s">
        <v>4</v>
      </c>
      <c r="J26" s="48"/>
      <c r="K26" s="48"/>
      <c r="L26" s="48"/>
    </row>
    <row r="27" spans="1:12" ht="27.6" x14ac:dyDescent="0.25">
      <c r="A27" s="43" t="s">
        <v>407</v>
      </c>
      <c r="B27" s="44">
        <v>1026</v>
      </c>
      <c r="C27" s="45" t="s">
        <v>68</v>
      </c>
      <c r="D27" s="39" t="s">
        <v>70</v>
      </c>
      <c r="E27" s="39" t="s">
        <v>36</v>
      </c>
      <c r="F27" s="46" t="s">
        <v>4</v>
      </c>
      <c r="G27" s="39" t="s">
        <v>257</v>
      </c>
      <c r="H27" s="47" t="s">
        <v>52</v>
      </c>
      <c r="I27" s="39" t="s">
        <v>4</v>
      </c>
      <c r="J27" s="48"/>
      <c r="K27" s="48"/>
      <c r="L27" s="48"/>
    </row>
    <row r="28" spans="1:12" x14ac:dyDescent="0.25">
      <c r="A28" s="43" t="s">
        <v>407</v>
      </c>
      <c r="B28" s="44">
        <v>1027</v>
      </c>
      <c r="C28" s="45" t="s">
        <v>68</v>
      </c>
      <c r="D28" s="39" t="s">
        <v>71</v>
      </c>
      <c r="E28" s="39" t="s">
        <v>36</v>
      </c>
      <c r="F28" s="46" t="s">
        <v>4</v>
      </c>
      <c r="G28" s="50"/>
      <c r="H28" s="47" t="s">
        <v>52</v>
      </c>
      <c r="I28" s="39" t="s">
        <v>4</v>
      </c>
      <c r="J28" s="48"/>
      <c r="K28" s="48"/>
      <c r="L28" s="48"/>
    </row>
    <row r="29" spans="1:12" x14ac:dyDescent="0.25">
      <c r="A29" s="43" t="s">
        <v>407</v>
      </c>
      <c r="B29" s="44">
        <v>1028</v>
      </c>
      <c r="C29" s="45" t="s">
        <v>68</v>
      </c>
      <c r="D29" s="39" t="s">
        <v>258</v>
      </c>
      <c r="E29" s="39" t="s">
        <v>36</v>
      </c>
      <c r="F29" s="46" t="s">
        <v>4</v>
      </c>
      <c r="G29" s="50"/>
      <c r="H29" s="47" t="s">
        <v>52</v>
      </c>
      <c r="I29" s="39" t="s">
        <v>4</v>
      </c>
      <c r="J29" s="48"/>
      <c r="K29" s="48"/>
      <c r="L29" s="48"/>
    </row>
    <row r="30" spans="1:12" x14ac:dyDescent="0.25">
      <c r="A30" s="43" t="s">
        <v>407</v>
      </c>
      <c r="B30" s="44">
        <v>1029</v>
      </c>
      <c r="C30" s="45" t="s">
        <v>68</v>
      </c>
      <c r="D30" s="39" t="s">
        <v>259</v>
      </c>
      <c r="E30" s="39" t="s">
        <v>36</v>
      </c>
      <c r="F30" s="46" t="s">
        <v>4</v>
      </c>
      <c r="G30" s="57"/>
      <c r="H30" s="47" t="s">
        <v>52</v>
      </c>
      <c r="I30" s="39" t="s">
        <v>4</v>
      </c>
      <c r="J30" s="48"/>
      <c r="K30" s="48"/>
      <c r="L30" s="48"/>
    </row>
    <row r="31" spans="1:12" ht="27.6" x14ac:dyDescent="0.25">
      <c r="A31" s="43" t="s">
        <v>407</v>
      </c>
      <c r="B31" s="44">
        <v>1030</v>
      </c>
      <c r="C31" s="45" t="s">
        <v>68</v>
      </c>
      <c r="D31" s="39" t="s">
        <v>260</v>
      </c>
      <c r="E31" s="39" t="s">
        <v>36</v>
      </c>
      <c r="F31" s="46" t="s">
        <v>4</v>
      </c>
      <c r="G31" s="39" t="s">
        <v>72</v>
      </c>
      <c r="H31" s="47" t="s">
        <v>52</v>
      </c>
      <c r="I31" s="39" t="s">
        <v>4</v>
      </c>
      <c r="J31" s="48"/>
      <c r="K31" s="48"/>
      <c r="L31" s="48"/>
    </row>
    <row r="32" spans="1:12" x14ac:dyDescent="0.25">
      <c r="A32" s="43" t="s">
        <v>407</v>
      </c>
      <c r="B32" s="44">
        <v>1031</v>
      </c>
      <c r="C32" s="45" t="s">
        <v>68</v>
      </c>
      <c r="D32" s="39" t="s">
        <v>1</v>
      </c>
      <c r="E32" s="39" t="s">
        <v>36</v>
      </c>
      <c r="F32" s="46" t="s">
        <v>4</v>
      </c>
      <c r="G32" s="39" t="s">
        <v>73</v>
      </c>
      <c r="H32" s="47" t="s">
        <v>52</v>
      </c>
      <c r="I32" s="39" t="s">
        <v>4</v>
      </c>
      <c r="J32" s="48"/>
      <c r="K32" s="48"/>
      <c r="L32" s="48"/>
    </row>
    <row r="33" spans="1:12" ht="96.6" x14ac:dyDescent="0.25">
      <c r="A33" s="43" t="s">
        <v>407</v>
      </c>
      <c r="B33" s="44">
        <v>1032</v>
      </c>
      <c r="C33" s="45" t="s">
        <v>68</v>
      </c>
      <c r="D33" s="39" t="s">
        <v>304</v>
      </c>
      <c r="E33" s="39" t="s">
        <v>36</v>
      </c>
      <c r="F33" s="46" t="s">
        <v>4</v>
      </c>
      <c r="G33" s="39" t="s">
        <v>261</v>
      </c>
      <c r="H33" s="47" t="s">
        <v>52</v>
      </c>
      <c r="I33" s="39" t="s">
        <v>396</v>
      </c>
      <c r="J33" s="48"/>
      <c r="K33" s="48"/>
      <c r="L33" s="48"/>
    </row>
    <row r="34" spans="1:12" ht="27.6" x14ac:dyDescent="0.25">
      <c r="A34" s="43" t="s">
        <v>407</v>
      </c>
      <c r="B34" s="44">
        <v>1033</v>
      </c>
      <c r="C34" s="45" t="s">
        <v>68</v>
      </c>
      <c r="D34" s="39" t="s">
        <v>74</v>
      </c>
      <c r="E34" s="39" t="s">
        <v>36</v>
      </c>
      <c r="F34" s="49" t="s">
        <v>4</v>
      </c>
      <c r="G34" s="50"/>
      <c r="H34" s="47" t="s">
        <v>52</v>
      </c>
      <c r="I34" s="51" t="s">
        <v>393</v>
      </c>
      <c r="J34" s="52"/>
      <c r="K34" s="52"/>
      <c r="L34" s="52"/>
    </row>
    <row r="35" spans="1:12" ht="27.6" x14ac:dyDescent="0.25">
      <c r="A35" s="43" t="s">
        <v>407</v>
      </c>
      <c r="B35" s="44">
        <v>1034</v>
      </c>
      <c r="C35" s="45" t="s">
        <v>68</v>
      </c>
      <c r="D35" s="39" t="s">
        <v>305</v>
      </c>
      <c r="E35" s="39" t="s">
        <v>36</v>
      </c>
      <c r="F35" s="49" t="s">
        <v>4</v>
      </c>
      <c r="G35" s="50"/>
      <c r="H35" s="47" t="s">
        <v>52</v>
      </c>
      <c r="I35" s="51" t="s">
        <v>393</v>
      </c>
      <c r="J35" s="52"/>
      <c r="K35" s="52"/>
      <c r="L35" s="52"/>
    </row>
    <row r="36" spans="1:12" ht="41.4" x14ac:dyDescent="0.25">
      <c r="A36" s="43" t="s">
        <v>407</v>
      </c>
      <c r="B36" s="44">
        <v>1035</v>
      </c>
      <c r="C36" s="45" t="s">
        <v>68</v>
      </c>
      <c r="D36" s="39" t="s">
        <v>75</v>
      </c>
      <c r="E36" s="39" t="s">
        <v>36</v>
      </c>
      <c r="F36" s="49" t="s">
        <v>4</v>
      </c>
      <c r="G36" s="39" t="s">
        <v>306</v>
      </c>
      <c r="H36" s="47" t="s">
        <v>52</v>
      </c>
      <c r="I36" s="51" t="s">
        <v>393</v>
      </c>
      <c r="J36" s="52"/>
      <c r="K36" s="52"/>
      <c r="L36" s="52"/>
    </row>
    <row r="37" spans="1:12" ht="41.4" x14ac:dyDescent="0.25">
      <c r="A37" s="43" t="s">
        <v>407</v>
      </c>
      <c r="B37" s="44">
        <v>1036</v>
      </c>
      <c r="C37" s="45" t="s">
        <v>76</v>
      </c>
      <c r="D37" s="39" t="s">
        <v>262</v>
      </c>
      <c r="E37" s="39" t="s">
        <v>36</v>
      </c>
      <c r="F37" s="46" t="s">
        <v>4</v>
      </c>
      <c r="G37" s="50"/>
      <c r="H37" s="47" t="s">
        <v>52</v>
      </c>
      <c r="I37" s="39" t="s">
        <v>4</v>
      </c>
      <c r="J37" s="48"/>
      <c r="K37" s="48"/>
      <c r="L37" s="48"/>
    </row>
    <row r="38" spans="1:12" x14ac:dyDescent="0.25">
      <c r="A38" s="43" t="s">
        <v>407</v>
      </c>
      <c r="B38" s="44">
        <v>1037</v>
      </c>
      <c r="C38" s="45" t="s">
        <v>76</v>
      </c>
      <c r="D38" s="39" t="s">
        <v>77</v>
      </c>
      <c r="E38" s="39" t="s">
        <v>36</v>
      </c>
      <c r="F38" s="46" t="s">
        <v>4</v>
      </c>
      <c r="G38" s="50"/>
      <c r="H38" s="47" t="s">
        <v>52</v>
      </c>
      <c r="I38" s="39" t="s">
        <v>4</v>
      </c>
      <c r="J38" s="48"/>
      <c r="K38" s="48"/>
      <c r="L38" s="48"/>
    </row>
    <row r="39" spans="1:12" ht="27.6" x14ac:dyDescent="0.25">
      <c r="A39" s="43" t="s">
        <v>407</v>
      </c>
      <c r="B39" s="44">
        <v>1038</v>
      </c>
      <c r="C39" s="45" t="s">
        <v>76</v>
      </c>
      <c r="D39" s="39" t="s">
        <v>307</v>
      </c>
      <c r="E39" s="39" t="s">
        <v>36</v>
      </c>
      <c r="F39" s="46" t="s">
        <v>4</v>
      </c>
      <c r="G39" s="50"/>
      <c r="H39" s="47" t="s">
        <v>52</v>
      </c>
      <c r="I39" s="39" t="s">
        <v>4</v>
      </c>
      <c r="J39" s="48"/>
      <c r="K39" s="48"/>
      <c r="L39" s="48"/>
    </row>
    <row r="40" spans="1:12" x14ac:dyDescent="0.25">
      <c r="A40" s="43" t="s">
        <v>407</v>
      </c>
      <c r="B40" s="44">
        <v>1039</v>
      </c>
      <c r="C40" s="45" t="s">
        <v>76</v>
      </c>
      <c r="D40" s="39" t="s">
        <v>78</v>
      </c>
      <c r="E40" s="39" t="s">
        <v>36</v>
      </c>
      <c r="F40" s="46" t="s">
        <v>4</v>
      </c>
      <c r="G40" s="50"/>
      <c r="H40" s="47" t="s">
        <v>52</v>
      </c>
      <c r="I40" s="39" t="s">
        <v>4</v>
      </c>
      <c r="J40" s="48"/>
      <c r="K40" s="48"/>
      <c r="L40" s="48"/>
    </row>
    <row r="41" spans="1:12" x14ac:dyDescent="0.25">
      <c r="A41" s="43" t="s">
        <v>407</v>
      </c>
      <c r="B41" s="44">
        <v>1040</v>
      </c>
      <c r="C41" s="45" t="s">
        <v>76</v>
      </c>
      <c r="D41" s="39" t="s">
        <v>263</v>
      </c>
      <c r="E41" s="39" t="s">
        <v>36</v>
      </c>
      <c r="F41" s="58" t="s">
        <v>4</v>
      </c>
      <c r="G41" s="50"/>
      <c r="H41" s="47" t="s">
        <v>52</v>
      </c>
      <c r="I41" s="59" t="s">
        <v>4</v>
      </c>
      <c r="J41" s="60"/>
      <c r="K41" s="60"/>
      <c r="L41" s="60"/>
    </row>
    <row r="42" spans="1:12" ht="41.4" x14ac:dyDescent="0.25">
      <c r="A42" s="43" t="s">
        <v>407</v>
      </c>
      <c r="B42" s="44">
        <v>1041</v>
      </c>
      <c r="C42" s="45" t="s">
        <v>76</v>
      </c>
      <c r="D42" s="39" t="s">
        <v>79</v>
      </c>
      <c r="E42" s="39" t="s">
        <v>36</v>
      </c>
      <c r="F42" s="46" t="s">
        <v>4</v>
      </c>
      <c r="G42" s="50"/>
      <c r="H42" s="47" t="s">
        <v>52</v>
      </c>
      <c r="I42" s="39" t="s">
        <v>4</v>
      </c>
      <c r="J42" s="48"/>
      <c r="K42" s="48"/>
      <c r="L42" s="48"/>
    </row>
    <row r="43" spans="1:12" x14ac:dyDescent="0.25">
      <c r="A43" s="43" t="s">
        <v>407</v>
      </c>
      <c r="B43" s="44">
        <v>1042</v>
      </c>
      <c r="C43" s="45" t="s">
        <v>76</v>
      </c>
      <c r="D43" s="39" t="s">
        <v>308</v>
      </c>
      <c r="E43" s="39" t="s">
        <v>36</v>
      </c>
      <c r="F43" s="46" t="s">
        <v>4</v>
      </c>
      <c r="G43" s="50"/>
      <c r="H43" s="47" t="s">
        <v>52</v>
      </c>
      <c r="I43" s="39" t="s">
        <v>4</v>
      </c>
      <c r="J43" s="48"/>
      <c r="K43" s="48"/>
      <c r="L43" s="48"/>
    </row>
    <row r="44" spans="1:12" x14ac:dyDescent="0.25">
      <c r="A44" s="43" t="s">
        <v>407</v>
      </c>
      <c r="B44" s="44">
        <v>1043</v>
      </c>
      <c r="C44" s="45" t="s">
        <v>76</v>
      </c>
      <c r="D44" s="39" t="s">
        <v>264</v>
      </c>
      <c r="E44" s="39" t="s">
        <v>36</v>
      </c>
      <c r="F44" s="46" t="s">
        <v>4</v>
      </c>
      <c r="G44" s="50"/>
      <c r="H44" s="47" t="s">
        <v>52</v>
      </c>
      <c r="I44" s="39" t="s">
        <v>4</v>
      </c>
      <c r="J44" s="48"/>
      <c r="K44" s="48"/>
      <c r="L44" s="48"/>
    </row>
    <row r="45" spans="1:12" x14ac:dyDescent="0.25">
      <c r="A45" s="43" t="s">
        <v>407</v>
      </c>
      <c r="B45" s="44">
        <v>1044</v>
      </c>
      <c r="C45" s="45" t="s">
        <v>76</v>
      </c>
      <c r="D45" s="39" t="s">
        <v>80</v>
      </c>
      <c r="E45" s="39" t="s">
        <v>36</v>
      </c>
      <c r="F45" s="46" t="s">
        <v>4</v>
      </c>
      <c r="G45" s="50"/>
      <c r="H45" s="47" t="s">
        <v>52</v>
      </c>
      <c r="I45" s="39" t="s">
        <v>4</v>
      </c>
      <c r="J45" s="48"/>
      <c r="K45" s="48"/>
      <c r="L45" s="48"/>
    </row>
    <row r="46" spans="1:12" x14ac:dyDescent="0.25">
      <c r="A46" s="43" t="s">
        <v>407</v>
      </c>
      <c r="B46" s="44">
        <v>1045</v>
      </c>
      <c r="C46" s="45" t="s">
        <v>309</v>
      </c>
      <c r="D46" s="39" t="s">
        <v>310</v>
      </c>
      <c r="E46" s="39" t="s">
        <v>36</v>
      </c>
      <c r="F46" s="46" t="s">
        <v>4</v>
      </c>
      <c r="G46" s="50"/>
      <c r="H46" s="47" t="s">
        <v>52</v>
      </c>
      <c r="I46" s="39" t="s">
        <v>4</v>
      </c>
      <c r="J46" s="48"/>
      <c r="K46" s="48"/>
      <c r="L46" s="48"/>
    </row>
    <row r="47" spans="1:12" ht="27.6" x14ac:dyDescent="0.25">
      <c r="A47" s="43" t="s">
        <v>407</v>
      </c>
      <c r="B47" s="44">
        <v>1046</v>
      </c>
      <c r="C47" s="45" t="s">
        <v>309</v>
      </c>
      <c r="D47" s="39" t="s">
        <v>265</v>
      </c>
      <c r="E47" s="39" t="s">
        <v>36</v>
      </c>
      <c r="F47" s="46" t="s">
        <v>4</v>
      </c>
      <c r="G47" s="50"/>
      <c r="H47" s="47" t="s">
        <v>52</v>
      </c>
      <c r="I47" s="39" t="s">
        <v>4</v>
      </c>
      <c r="J47" s="48"/>
      <c r="K47" s="48"/>
      <c r="L47" s="48"/>
    </row>
    <row r="48" spans="1:12" ht="41.4" x14ac:dyDescent="0.25">
      <c r="A48" s="43" t="s">
        <v>407</v>
      </c>
      <c r="B48" s="44">
        <v>1047</v>
      </c>
      <c r="C48" s="45" t="s">
        <v>309</v>
      </c>
      <c r="D48" s="39" t="s">
        <v>397</v>
      </c>
      <c r="E48" s="39" t="s">
        <v>36</v>
      </c>
      <c r="F48" s="46" t="s">
        <v>4</v>
      </c>
      <c r="G48" s="50"/>
      <c r="H48" s="47" t="s">
        <v>52</v>
      </c>
      <c r="I48" s="39" t="s">
        <v>4</v>
      </c>
      <c r="J48" s="48"/>
      <c r="K48" s="48"/>
      <c r="L48" s="48"/>
    </row>
    <row r="49" spans="1:12" ht="27.6" x14ac:dyDescent="0.25">
      <c r="A49" s="43" t="s">
        <v>407</v>
      </c>
      <c r="B49" s="44">
        <v>1048</v>
      </c>
      <c r="C49" s="45" t="s">
        <v>309</v>
      </c>
      <c r="D49" s="39" t="s">
        <v>311</v>
      </c>
      <c r="E49" s="39" t="s">
        <v>36</v>
      </c>
      <c r="F49" s="46" t="s">
        <v>4</v>
      </c>
      <c r="G49" s="50"/>
      <c r="H49" s="47" t="s">
        <v>52</v>
      </c>
      <c r="I49" s="50" t="s">
        <v>398</v>
      </c>
      <c r="J49" s="48"/>
      <c r="K49" s="48"/>
      <c r="L49" s="48"/>
    </row>
    <row r="50" spans="1:12" ht="27.6" x14ac:dyDescent="0.25">
      <c r="A50" s="43" t="s">
        <v>407</v>
      </c>
      <c r="B50" s="44">
        <v>1049</v>
      </c>
      <c r="C50" s="45" t="s">
        <v>309</v>
      </c>
      <c r="D50" s="39" t="s">
        <v>312</v>
      </c>
      <c r="E50" s="39" t="s">
        <v>36</v>
      </c>
      <c r="F50" s="46" t="s">
        <v>4</v>
      </c>
      <c r="G50" s="50"/>
      <c r="H50" s="47" t="s">
        <v>52</v>
      </c>
      <c r="I50" s="39" t="s">
        <v>4</v>
      </c>
      <c r="J50" s="48"/>
      <c r="K50" s="48"/>
      <c r="L50" s="48"/>
    </row>
    <row r="51" spans="1:12" x14ac:dyDescent="0.25">
      <c r="A51" s="43" t="s">
        <v>407</v>
      </c>
      <c r="B51" s="44">
        <v>1050</v>
      </c>
      <c r="C51" s="45" t="s">
        <v>309</v>
      </c>
      <c r="D51" s="39" t="s">
        <v>81</v>
      </c>
      <c r="E51" s="39" t="s">
        <v>36</v>
      </c>
      <c r="F51" s="46" t="s">
        <v>4</v>
      </c>
      <c r="G51" s="50"/>
      <c r="H51" s="47" t="s">
        <v>52</v>
      </c>
      <c r="I51" s="39" t="s">
        <v>4</v>
      </c>
      <c r="J51" s="48"/>
      <c r="K51" s="48"/>
      <c r="L51" s="48"/>
    </row>
    <row r="52" spans="1:12" ht="110.4" x14ac:dyDescent="0.25">
      <c r="A52" s="43" t="s">
        <v>407</v>
      </c>
      <c r="B52" s="44">
        <v>1052</v>
      </c>
      <c r="C52" s="45" t="s">
        <v>76</v>
      </c>
      <c r="D52" s="47" t="s">
        <v>313</v>
      </c>
      <c r="E52" s="39" t="s">
        <v>36</v>
      </c>
      <c r="F52" s="46" t="s">
        <v>4</v>
      </c>
      <c r="G52" s="61"/>
      <c r="H52" s="62" t="s">
        <v>82</v>
      </c>
      <c r="I52" s="63"/>
      <c r="J52" s="64"/>
      <c r="K52" s="64"/>
      <c r="L52" s="64"/>
    </row>
    <row r="53" spans="1:12" ht="27.6" x14ac:dyDescent="0.25">
      <c r="A53" s="43" t="s">
        <v>407</v>
      </c>
      <c r="B53" s="44">
        <v>1053</v>
      </c>
      <c r="C53" s="45" t="s">
        <v>49</v>
      </c>
      <c r="D53" s="65" t="s">
        <v>83</v>
      </c>
      <c r="E53" s="39" t="s">
        <v>36</v>
      </c>
      <c r="F53" s="46" t="s">
        <v>4</v>
      </c>
      <c r="G53" s="66"/>
      <c r="H53" s="62" t="s">
        <v>378</v>
      </c>
      <c r="I53" s="67"/>
      <c r="J53" s="68"/>
      <c r="K53" s="68"/>
      <c r="L53" s="68"/>
    </row>
    <row r="54" spans="1:12" ht="27.6" x14ac:dyDescent="0.25">
      <c r="A54" s="43" t="s">
        <v>407</v>
      </c>
      <c r="B54" s="44">
        <v>1054</v>
      </c>
      <c r="C54" s="45" t="s">
        <v>68</v>
      </c>
      <c r="D54" s="47" t="s">
        <v>84</v>
      </c>
      <c r="E54" s="39" t="s">
        <v>36</v>
      </c>
      <c r="F54" s="46" t="s">
        <v>4</v>
      </c>
      <c r="G54" s="61"/>
      <c r="H54" s="47" t="s">
        <v>379</v>
      </c>
      <c r="I54" s="69"/>
      <c r="J54" s="70"/>
      <c r="K54" s="70"/>
      <c r="L54" s="70"/>
    </row>
    <row r="55" spans="1:12" ht="27.6" x14ac:dyDescent="0.25">
      <c r="A55" s="43" t="s">
        <v>407</v>
      </c>
      <c r="B55" s="44">
        <v>1055</v>
      </c>
      <c r="C55" s="45" t="s">
        <v>48</v>
      </c>
      <c r="D55" s="39" t="s">
        <v>85</v>
      </c>
      <c r="E55" s="39" t="s">
        <v>36</v>
      </c>
      <c r="F55" s="46" t="s">
        <v>4</v>
      </c>
      <c r="G55" s="71" t="s">
        <v>86</v>
      </c>
      <c r="H55" s="47" t="s">
        <v>52</v>
      </c>
      <c r="I55" s="72"/>
      <c r="J55" s="73"/>
      <c r="K55" s="73"/>
      <c r="L55" s="73"/>
    </row>
    <row r="56" spans="1:12" ht="41.4" x14ac:dyDescent="0.25">
      <c r="A56" s="43" t="s">
        <v>407</v>
      </c>
      <c r="B56" s="44">
        <v>1056</v>
      </c>
      <c r="C56" s="45" t="s">
        <v>48</v>
      </c>
      <c r="D56" s="74" t="s">
        <v>314</v>
      </c>
      <c r="E56" s="39" t="s">
        <v>36</v>
      </c>
      <c r="F56" s="46" t="s">
        <v>4</v>
      </c>
      <c r="G56" s="75"/>
      <c r="H56" s="47" t="s">
        <v>87</v>
      </c>
      <c r="I56" s="69"/>
      <c r="J56" s="70"/>
      <c r="K56" s="70"/>
      <c r="L56" s="70"/>
    </row>
    <row r="57" spans="1:12" ht="27.6" x14ac:dyDescent="0.25">
      <c r="A57" s="43" t="s">
        <v>407</v>
      </c>
      <c r="B57" s="44">
        <v>1057</v>
      </c>
      <c r="C57" s="45" t="s">
        <v>68</v>
      </c>
      <c r="D57" s="47" t="s">
        <v>243</v>
      </c>
      <c r="E57" s="39" t="s">
        <v>36</v>
      </c>
      <c r="F57" s="46" t="s">
        <v>4</v>
      </c>
      <c r="G57" s="76" t="s">
        <v>244</v>
      </c>
      <c r="H57" s="62" t="s">
        <v>378</v>
      </c>
      <c r="I57" s="69"/>
      <c r="J57" s="70"/>
      <c r="K57" s="70"/>
      <c r="L57" s="70"/>
    </row>
    <row r="58" spans="1:12" ht="27.6" x14ac:dyDescent="0.25">
      <c r="A58" s="43" t="s">
        <v>407</v>
      </c>
      <c r="B58" s="44">
        <v>1058</v>
      </c>
      <c r="C58" s="45" t="s">
        <v>68</v>
      </c>
      <c r="D58" s="47" t="s">
        <v>245</v>
      </c>
      <c r="E58" s="39" t="s">
        <v>36</v>
      </c>
      <c r="F58" s="46" t="s">
        <v>4</v>
      </c>
      <c r="G58" s="76" t="s">
        <v>244</v>
      </c>
      <c r="H58" s="62" t="s">
        <v>378</v>
      </c>
      <c r="I58" s="69"/>
      <c r="J58" s="70"/>
      <c r="K58" s="70"/>
      <c r="L58" s="70"/>
    </row>
    <row r="59" spans="1:12" ht="27.6" x14ac:dyDescent="0.25">
      <c r="A59" s="43" t="s">
        <v>407</v>
      </c>
      <c r="B59" s="44">
        <v>1059</v>
      </c>
      <c r="C59" s="45" t="s">
        <v>68</v>
      </c>
      <c r="D59" s="47" t="s">
        <v>315</v>
      </c>
      <c r="E59" s="39" t="s">
        <v>36</v>
      </c>
      <c r="F59" s="46" t="s">
        <v>4</v>
      </c>
      <c r="G59" s="77" t="s">
        <v>316</v>
      </c>
      <c r="H59" s="47" t="s">
        <v>82</v>
      </c>
      <c r="I59" s="63"/>
      <c r="J59" s="64"/>
      <c r="K59" s="64"/>
      <c r="L59" s="64" t="s">
        <v>88</v>
      </c>
    </row>
    <row r="60" spans="1:12" ht="41.4" x14ac:dyDescent="0.25">
      <c r="A60" s="43" t="s">
        <v>407</v>
      </c>
      <c r="B60" s="44">
        <v>1060</v>
      </c>
      <c r="C60" s="45" t="s">
        <v>309</v>
      </c>
      <c r="D60" s="47" t="s">
        <v>89</v>
      </c>
      <c r="E60" s="39" t="s">
        <v>36</v>
      </c>
      <c r="F60" s="46" t="s">
        <v>4</v>
      </c>
      <c r="G60" s="61"/>
      <c r="H60" s="62" t="s">
        <v>82</v>
      </c>
      <c r="I60" s="63"/>
      <c r="J60" s="64"/>
      <c r="K60" s="64"/>
      <c r="L60" s="64" t="s">
        <v>88</v>
      </c>
    </row>
    <row r="61" spans="1:12" ht="27.6" x14ac:dyDescent="0.25">
      <c r="A61" s="43" t="s">
        <v>407</v>
      </c>
      <c r="B61" s="44">
        <v>1061</v>
      </c>
      <c r="C61" s="45" t="s">
        <v>309</v>
      </c>
      <c r="D61" s="47" t="s">
        <v>317</v>
      </c>
      <c r="E61" s="39" t="s">
        <v>36</v>
      </c>
      <c r="F61" s="46" t="s">
        <v>4</v>
      </c>
      <c r="G61" s="61"/>
      <c r="H61" s="62" t="s">
        <v>90</v>
      </c>
      <c r="I61" s="63"/>
      <c r="J61" s="64"/>
      <c r="K61" s="64"/>
      <c r="L61" s="64" t="s">
        <v>88</v>
      </c>
    </row>
    <row r="62" spans="1:12" ht="27.6" x14ac:dyDescent="0.25">
      <c r="A62" s="43" t="s">
        <v>407</v>
      </c>
      <c r="B62" s="44">
        <v>1062</v>
      </c>
      <c r="C62" s="78" t="s">
        <v>91</v>
      </c>
      <c r="D62" s="47" t="s">
        <v>297</v>
      </c>
      <c r="E62" s="39" t="s">
        <v>36</v>
      </c>
      <c r="F62" s="46" t="s">
        <v>4</v>
      </c>
      <c r="G62" s="75" t="s">
        <v>92</v>
      </c>
      <c r="H62" s="62" t="s">
        <v>82</v>
      </c>
      <c r="I62" s="63"/>
      <c r="J62" s="64"/>
      <c r="K62" s="64"/>
      <c r="L62" s="64" t="s">
        <v>88</v>
      </c>
    </row>
    <row r="63" spans="1:12" ht="27.6" x14ac:dyDescent="0.25">
      <c r="A63" s="43" t="s">
        <v>407</v>
      </c>
      <c r="B63" s="44">
        <v>1063</v>
      </c>
      <c r="C63" s="45" t="s">
        <v>48</v>
      </c>
      <c r="D63" s="47" t="s">
        <v>93</v>
      </c>
      <c r="E63" s="39" t="s">
        <v>36</v>
      </c>
      <c r="F63" s="46" t="s">
        <v>4</v>
      </c>
      <c r="G63" s="39" t="s">
        <v>399</v>
      </c>
      <c r="H63" s="62" t="s">
        <v>82</v>
      </c>
      <c r="I63" s="63"/>
      <c r="J63" s="64"/>
      <c r="K63" s="64"/>
      <c r="L63" s="64" t="s">
        <v>88</v>
      </c>
    </row>
    <row r="64" spans="1:12" ht="27.6" x14ac:dyDescent="0.25">
      <c r="A64" s="43" t="s">
        <v>407</v>
      </c>
      <c r="B64" s="44">
        <v>1064</v>
      </c>
      <c r="C64" s="45" t="s">
        <v>76</v>
      </c>
      <c r="D64" s="47" t="s">
        <v>94</v>
      </c>
      <c r="E64" s="39" t="s">
        <v>36</v>
      </c>
      <c r="F64" s="46" t="s">
        <v>4</v>
      </c>
      <c r="G64" s="61"/>
      <c r="H64" s="62" t="s">
        <v>82</v>
      </c>
      <c r="I64" s="63"/>
      <c r="J64" s="64"/>
      <c r="K64" s="64"/>
      <c r="L64" s="64" t="s">
        <v>88</v>
      </c>
    </row>
    <row r="65" spans="1:12" ht="27.6" x14ac:dyDescent="0.25">
      <c r="A65" s="43" t="s">
        <v>407</v>
      </c>
      <c r="B65" s="44">
        <v>1065</v>
      </c>
      <c r="C65" s="45" t="s">
        <v>76</v>
      </c>
      <c r="D65" s="47" t="s">
        <v>318</v>
      </c>
      <c r="E65" s="39" t="s">
        <v>36</v>
      </c>
      <c r="F65" s="46" t="s">
        <v>4</v>
      </c>
      <c r="G65" s="61"/>
      <c r="H65" s="62" t="s">
        <v>82</v>
      </c>
      <c r="I65" s="63"/>
      <c r="J65" s="64"/>
      <c r="K65" s="64"/>
      <c r="L65" s="64" t="s">
        <v>88</v>
      </c>
    </row>
    <row r="66" spans="1:12" ht="27.6" x14ac:dyDescent="0.25">
      <c r="A66" s="43" t="s">
        <v>407</v>
      </c>
      <c r="B66" s="44">
        <v>1066</v>
      </c>
      <c r="C66" s="45" t="s">
        <v>76</v>
      </c>
      <c r="D66" s="47" t="s">
        <v>319</v>
      </c>
      <c r="E66" s="39" t="s">
        <v>36</v>
      </c>
      <c r="F66" s="46" t="s">
        <v>4</v>
      </c>
      <c r="G66" s="61"/>
      <c r="H66" s="62" t="s">
        <v>82</v>
      </c>
      <c r="I66" s="63"/>
      <c r="J66" s="64"/>
      <c r="K66" s="64"/>
      <c r="L66" s="64" t="s">
        <v>88</v>
      </c>
    </row>
    <row r="67" spans="1:12" ht="27.6" x14ac:dyDescent="0.25">
      <c r="A67" s="43" t="s">
        <v>407</v>
      </c>
      <c r="B67" s="44">
        <v>1067</v>
      </c>
      <c r="C67" s="45" t="s">
        <v>76</v>
      </c>
      <c r="D67" s="39" t="s">
        <v>320</v>
      </c>
      <c r="E67" s="39" t="s">
        <v>36</v>
      </c>
      <c r="F67" s="46" t="s">
        <v>4</v>
      </c>
      <c r="G67" s="61"/>
      <c r="H67" s="79">
        <v>44433</v>
      </c>
      <c r="I67" s="63"/>
      <c r="J67" s="64"/>
      <c r="K67" s="64"/>
      <c r="L67" s="64"/>
    </row>
    <row r="68" spans="1:12" ht="27.6" x14ac:dyDescent="0.25">
      <c r="A68" s="43" t="s">
        <v>407</v>
      </c>
      <c r="B68" s="44">
        <v>1068</v>
      </c>
      <c r="C68" s="45" t="s">
        <v>76</v>
      </c>
      <c r="D68" s="39" t="s">
        <v>321</v>
      </c>
      <c r="E68" s="39" t="s">
        <v>36</v>
      </c>
      <c r="F68" s="46" t="s">
        <v>4</v>
      </c>
      <c r="G68" s="61"/>
      <c r="H68" s="79">
        <v>44433</v>
      </c>
      <c r="I68" s="63"/>
      <c r="J68" s="64"/>
      <c r="K68" s="64"/>
      <c r="L68" s="64"/>
    </row>
    <row r="69" spans="1:12" ht="27.6" x14ac:dyDescent="0.25">
      <c r="A69" s="43" t="s">
        <v>407</v>
      </c>
      <c r="B69" s="44">
        <v>1069</v>
      </c>
      <c r="C69" s="45" t="s">
        <v>76</v>
      </c>
      <c r="D69" s="39" t="s">
        <v>95</v>
      </c>
      <c r="E69" s="39" t="s">
        <v>36</v>
      </c>
      <c r="F69" s="46" t="s">
        <v>4</v>
      </c>
      <c r="G69" s="61"/>
      <c r="H69" s="80">
        <v>44433</v>
      </c>
      <c r="I69" s="63"/>
      <c r="J69" s="64"/>
      <c r="K69" s="64"/>
      <c r="L69" s="64" t="s">
        <v>88</v>
      </c>
    </row>
    <row r="70" spans="1:12" x14ac:dyDescent="0.25">
      <c r="A70" s="43" t="s">
        <v>407</v>
      </c>
      <c r="B70" s="44">
        <v>1070</v>
      </c>
      <c r="C70" s="45" t="s">
        <v>76</v>
      </c>
      <c r="D70" s="81" t="s">
        <v>266</v>
      </c>
      <c r="E70" s="39" t="s">
        <v>36</v>
      </c>
      <c r="F70" s="46" t="s">
        <v>4</v>
      </c>
      <c r="G70" s="61"/>
      <c r="H70" s="82">
        <v>44440</v>
      </c>
      <c r="I70" s="63"/>
      <c r="J70" s="64"/>
      <c r="K70" s="64"/>
      <c r="L70" s="64" t="s">
        <v>88</v>
      </c>
    </row>
    <row r="71" spans="1:12" ht="27.6" x14ac:dyDescent="0.25">
      <c r="A71" s="43" t="s">
        <v>407</v>
      </c>
      <c r="B71" s="44">
        <v>1071</v>
      </c>
      <c r="C71" s="45" t="s">
        <v>76</v>
      </c>
      <c r="D71" s="39" t="s">
        <v>267</v>
      </c>
      <c r="E71" s="39" t="s">
        <v>36</v>
      </c>
      <c r="F71" s="46" t="s">
        <v>4</v>
      </c>
      <c r="G71" s="61"/>
      <c r="H71" s="80">
        <v>44433</v>
      </c>
      <c r="I71" s="63"/>
      <c r="J71" s="64"/>
      <c r="K71" s="64"/>
      <c r="L71" s="64" t="s">
        <v>88</v>
      </c>
    </row>
    <row r="72" spans="1:12" x14ac:dyDescent="0.25">
      <c r="A72" s="43" t="s">
        <v>407</v>
      </c>
      <c r="B72" s="44">
        <v>1072</v>
      </c>
      <c r="C72" s="45" t="s">
        <v>48</v>
      </c>
      <c r="D72" s="39" t="s">
        <v>96</v>
      </c>
      <c r="E72" s="39" t="s">
        <v>36</v>
      </c>
      <c r="F72" s="46" t="s">
        <v>4</v>
      </c>
      <c r="G72" s="17"/>
      <c r="H72" s="82">
        <v>44453</v>
      </c>
      <c r="I72" s="63"/>
      <c r="J72" s="64"/>
      <c r="K72" s="64"/>
      <c r="L72" s="64"/>
    </row>
    <row r="73" spans="1:12" x14ac:dyDescent="0.25">
      <c r="A73" s="43" t="s">
        <v>407</v>
      </c>
      <c r="B73" s="44">
        <v>1073</v>
      </c>
      <c r="C73" s="45" t="s">
        <v>76</v>
      </c>
      <c r="D73" s="81" t="s">
        <v>97</v>
      </c>
      <c r="E73" s="39" t="s">
        <v>36</v>
      </c>
      <c r="F73" s="46" t="s">
        <v>4</v>
      </c>
      <c r="G73" s="61"/>
      <c r="H73" s="82">
        <v>44440</v>
      </c>
      <c r="I73" s="63"/>
      <c r="J73" s="64"/>
      <c r="K73" s="64"/>
      <c r="L73" s="64" t="s">
        <v>98</v>
      </c>
    </row>
    <row r="74" spans="1:12" x14ac:dyDescent="0.25">
      <c r="A74" s="43" t="s">
        <v>407</v>
      </c>
      <c r="B74" s="44">
        <v>1074</v>
      </c>
      <c r="C74" s="45" t="s">
        <v>14</v>
      </c>
      <c r="D74" s="81" t="s">
        <v>322</v>
      </c>
      <c r="E74" s="39" t="s">
        <v>36</v>
      </c>
      <c r="F74" s="46" t="s">
        <v>4</v>
      </c>
      <c r="G74" s="61"/>
      <c r="H74" s="82">
        <v>44468</v>
      </c>
      <c r="I74" s="63"/>
      <c r="J74" s="64"/>
      <c r="K74" s="64"/>
      <c r="L74" s="64"/>
    </row>
    <row r="75" spans="1:12" ht="27.6" x14ac:dyDescent="0.25">
      <c r="A75" s="43" t="s">
        <v>407</v>
      </c>
      <c r="B75" s="44">
        <v>1075</v>
      </c>
      <c r="C75" s="45" t="s">
        <v>14</v>
      </c>
      <c r="D75" s="83" t="s">
        <v>323</v>
      </c>
      <c r="E75" s="39" t="s">
        <v>36</v>
      </c>
      <c r="F75" s="46" t="s">
        <v>4</v>
      </c>
      <c r="G75" s="61"/>
      <c r="H75" s="82">
        <v>44468</v>
      </c>
      <c r="I75" s="63"/>
      <c r="J75" s="64"/>
      <c r="K75" s="64"/>
      <c r="L75" s="64"/>
    </row>
    <row r="76" spans="1:12" ht="27.6" x14ac:dyDescent="0.25">
      <c r="A76" s="43" t="s">
        <v>407</v>
      </c>
      <c r="B76" s="44">
        <v>1076</v>
      </c>
      <c r="C76" s="45" t="s">
        <v>14</v>
      </c>
      <c r="D76" s="19" t="s">
        <v>99</v>
      </c>
      <c r="E76" s="39" t="s">
        <v>36</v>
      </c>
      <c r="F76" s="46" t="s">
        <v>4</v>
      </c>
      <c r="G76" s="61"/>
      <c r="H76" s="82">
        <v>44433</v>
      </c>
      <c r="I76" s="63"/>
      <c r="J76" s="64"/>
      <c r="K76" s="64"/>
      <c r="L76" s="64" t="s">
        <v>88</v>
      </c>
    </row>
    <row r="77" spans="1:12" ht="27.6" x14ac:dyDescent="0.25">
      <c r="A77" s="43" t="s">
        <v>407</v>
      </c>
      <c r="B77" s="44">
        <v>1077</v>
      </c>
      <c r="C77" s="45" t="s">
        <v>14</v>
      </c>
      <c r="D77" s="19" t="s">
        <v>100</v>
      </c>
      <c r="E77" s="39" t="s">
        <v>36</v>
      </c>
      <c r="F77" s="46" t="s">
        <v>4</v>
      </c>
      <c r="G77" s="61"/>
      <c r="H77" s="82">
        <v>44433</v>
      </c>
      <c r="I77" s="63"/>
      <c r="J77" s="64"/>
      <c r="K77" s="64"/>
      <c r="L77" s="64"/>
    </row>
    <row r="78" spans="1:12" x14ac:dyDescent="0.25">
      <c r="A78" s="43" t="s">
        <v>407</v>
      </c>
      <c r="B78" s="44">
        <v>1078</v>
      </c>
      <c r="C78" s="45" t="s">
        <v>14</v>
      </c>
      <c r="D78" s="19" t="s">
        <v>101</v>
      </c>
      <c r="E78" s="39" t="s">
        <v>36</v>
      </c>
      <c r="F78" s="46" t="s">
        <v>4</v>
      </c>
      <c r="G78" s="61"/>
      <c r="H78" s="82">
        <v>44433</v>
      </c>
      <c r="I78" s="63"/>
      <c r="J78" s="64"/>
      <c r="K78" s="64"/>
      <c r="L78" s="64"/>
    </row>
    <row r="79" spans="1:12" ht="41.4" x14ac:dyDescent="0.25">
      <c r="A79" s="43" t="s">
        <v>407</v>
      </c>
      <c r="B79" s="44">
        <v>1079</v>
      </c>
      <c r="C79" s="45" t="s">
        <v>14</v>
      </c>
      <c r="D79" s="19" t="s">
        <v>324</v>
      </c>
      <c r="E79" s="39" t="s">
        <v>36</v>
      </c>
      <c r="F79" s="46" t="s">
        <v>4</v>
      </c>
      <c r="G79" s="61"/>
      <c r="H79" s="82">
        <v>44474</v>
      </c>
      <c r="I79" s="63"/>
      <c r="J79" s="64"/>
      <c r="K79" s="64"/>
      <c r="L79" s="64"/>
    </row>
    <row r="80" spans="1:12" x14ac:dyDescent="0.25">
      <c r="A80" s="43" t="s">
        <v>407</v>
      </c>
      <c r="B80" s="44">
        <v>1080</v>
      </c>
      <c r="C80" s="46" t="s">
        <v>102</v>
      </c>
      <c r="D80" s="19" t="s">
        <v>103</v>
      </c>
      <c r="E80" s="39" t="s">
        <v>36</v>
      </c>
      <c r="F80" s="46" t="s">
        <v>4</v>
      </c>
      <c r="G80" s="75" t="s">
        <v>104</v>
      </c>
      <c r="H80" s="84"/>
      <c r="I80" s="85" t="s">
        <v>19</v>
      </c>
      <c r="J80" s="86"/>
      <c r="K80" s="86"/>
      <c r="L80" s="86"/>
    </row>
    <row r="81" spans="1:12" x14ac:dyDescent="0.25">
      <c r="A81" s="43" t="s">
        <v>407</v>
      </c>
      <c r="B81" s="44">
        <v>1081</v>
      </c>
      <c r="C81" s="46"/>
      <c r="D81" s="46" t="s">
        <v>105</v>
      </c>
      <c r="E81" s="39" t="s">
        <v>36</v>
      </c>
      <c r="F81" s="46" t="s">
        <v>4</v>
      </c>
      <c r="G81" s="61"/>
      <c r="H81" s="84">
        <v>44503</v>
      </c>
      <c r="I81" s="87">
        <v>44504</v>
      </c>
      <c r="J81" s="88"/>
      <c r="K81" s="88"/>
      <c r="L81" s="88"/>
    </row>
    <row r="82" spans="1:12" x14ac:dyDescent="0.25">
      <c r="A82" s="43" t="s">
        <v>407</v>
      </c>
      <c r="B82" s="44">
        <v>1082</v>
      </c>
      <c r="C82" s="18" t="s">
        <v>48</v>
      </c>
      <c r="D82" s="19" t="s">
        <v>106</v>
      </c>
      <c r="E82" s="39" t="s">
        <v>36</v>
      </c>
      <c r="F82" s="46" t="s">
        <v>4</v>
      </c>
      <c r="G82" s="61"/>
      <c r="H82" s="84">
        <v>44474</v>
      </c>
      <c r="I82" s="89" t="s">
        <v>18</v>
      </c>
      <c r="J82" s="90"/>
      <c r="K82" s="90"/>
      <c r="L82" s="90"/>
    </row>
    <row r="83" spans="1:12" ht="69" x14ac:dyDescent="0.25">
      <c r="A83" s="43" t="s">
        <v>407</v>
      </c>
      <c r="B83" s="44">
        <v>1083</v>
      </c>
      <c r="C83" s="46" t="s">
        <v>68</v>
      </c>
      <c r="D83" s="62" t="s">
        <v>107</v>
      </c>
      <c r="E83" s="39" t="s">
        <v>36</v>
      </c>
      <c r="F83" s="46" t="s">
        <v>4</v>
      </c>
      <c r="G83" s="61"/>
      <c r="H83" s="84">
        <v>44468</v>
      </c>
      <c r="I83" s="89" t="s">
        <v>18</v>
      </c>
      <c r="J83" s="90"/>
      <c r="K83" s="90"/>
      <c r="L83" s="90"/>
    </row>
    <row r="84" spans="1:12" ht="27.6" x14ac:dyDescent="0.25">
      <c r="A84" s="43" t="s">
        <v>407</v>
      </c>
      <c r="B84" s="44">
        <v>1084</v>
      </c>
      <c r="C84" s="46" t="s">
        <v>68</v>
      </c>
      <c r="D84" s="39" t="s">
        <v>108</v>
      </c>
      <c r="E84" s="39" t="s">
        <v>36</v>
      </c>
      <c r="F84" s="46" t="s">
        <v>4</v>
      </c>
      <c r="G84" s="61"/>
      <c r="H84" s="84">
        <v>44503</v>
      </c>
      <c r="I84" s="91"/>
      <c r="J84" s="64"/>
      <c r="K84" s="64"/>
      <c r="L84" s="64"/>
    </row>
    <row r="85" spans="1:12" ht="41.4" x14ac:dyDescent="0.25">
      <c r="A85" s="43" t="s">
        <v>407</v>
      </c>
      <c r="B85" s="44">
        <v>1085</v>
      </c>
      <c r="C85" s="19" t="s">
        <v>109</v>
      </c>
      <c r="D85" s="19" t="s">
        <v>110</v>
      </c>
      <c r="E85" s="39" t="s">
        <v>36</v>
      </c>
      <c r="F85" s="46" t="s">
        <v>4</v>
      </c>
      <c r="G85" s="92"/>
      <c r="H85" s="19" t="s">
        <v>111</v>
      </c>
      <c r="I85" s="93"/>
      <c r="J85" s="94"/>
      <c r="K85" s="94"/>
      <c r="L85" s="94" t="s">
        <v>88</v>
      </c>
    </row>
    <row r="86" spans="1:12" ht="27.6" x14ac:dyDescent="0.25">
      <c r="A86" s="43" t="s">
        <v>407</v>
      </c>
      <c r="B86" s="44">
        <v>1086</v>
      </c>
      <c r="C86" s="95" t="s">
        <v>112</v>
      </c>
      <c r="D86" s="81" t="s">
        <v>113</v>
      </c>
      <c r="E86" s="39" t="s">
        <v>36</v>
      </c>
      <c r="F86" s="62" t="s">
        <v>15</v>
      </c>
      <c r="G86" s="61"/>
      <c r="H86" s="84">
        <v>44475</v>
      </c>
      <c r="I86" s="96">
        <v>44531</v>
      </c>
      <c r="J86" s="97"/>
      <c r="K86" s="97"/>
      <c r="L86" s="97"/>
    </row>
    <row r="87" spans="1:12" ht="27.6" x14ac:dyDescent="0.25">
      <c r="A87" s="43" t="s">
        <v>407</v>
      </c>
      <c r="B87" s="44">
        <v>1087</v>
      </c>
      <c r="C87" s="46" t="s">
        <v>114</v>
      </c>
      <c r="D87" s="46" t="s">
        <v>115</v>
      </c>
      <c r="E87" s="39" t="s">
        <v>36</v>
      </c>
      <c r="F87" s="62" t="s">
        <v>380</v>
      </c>
      <c r="G87" s="61"/>
      <c r="H87" s="19" t="s">
        <v>52</v>
      </c>
      <c r="I87" s="91"/>
      <c r="J87" s="64"/>
      <c r="K87" s="64"/>
      <c r="L87" s="64"/>
    </row>
    <row r="88" spans="1:12" ht="27.6" x14ac:dyDescent="0.25">
      <c r="A88" s="43" t="s">
        <v>407</v>
      </c>
      <c r="B88" s="44">
        <v>1088</v>
      </c>
      <c r="C88" s="95" t="s">
        <v>23</v>
      </c>
      <c r="D88" s="41" t="s">
        <v>325</v>
      </c>
      <c r="E88" s="39" t="s">
        <v>36</v>
      </c>
      <c r="F88" s="20" t="s">
        <v>22</v>
      </c>
      <c r="G88" s="98"/>
      <c r="H88" s="99">
        <v>44545</v>
      </c>
      <c r="I88" s="100">
        <v>44545</v>
      </c>
      <c r="J88" s="73"/>
      <c r="K88" s="73"/>
      <c r="L88" s="73"/>
    </row>
    <row r="89" spans="1:12" ht="27.6" x14ac:dyDescent="0.25">
      <c r="A89" s="43" t="s">
        <v>407</v>
      </c>
      <c r="B89" s="44">
        <v>1089</v>
      </c>
      <c r="C89" s="95" t="s">
        <v>112</v>
      </c>
      <c r="D89" s="41" t="s">
        <v>116</v>
      </c>
      <c r="E89" s="39" t="s">
        <v>36</v>
      </c>
      <c r="F89" s="20" t="s">
        <v>22</v>
      </c>
      <c r="G89" s="92"/>
      <c r="H89" s="99">
        <v>44545</v>
      </c>
      <c r="I89" s="100">
        <v>44545</v>
      </c>
      <c r="J89" s="73"/>
      <c r="K89" s="73"/>
      <c r="L89" s="73"/>
    </row>
    <row r="90" spans="1:12" ht="69" x14ac:dyDescent="0.25">
      <c r="A90" s="43" t="s">
        <v>407</v>
      </c>
      <c r="B90" s="44">
        <v>1090</v>
      </c>
      <c r="C90" s="95" t="s">
        <v>112</v>
      </c>
      <c r="D90" s="41" t="s">
        <v>298</v>
      </c>
      <c r="E90" s="39" t="s">
        <v>36</v>
      </c>
      <c r="F90" s="41" t="s">
        <v>21</v>
      </c>
      <c r="G90" s="92"/>
      <c r="H90" s="99">
        <v>44474</v>
      </c>
      <c r="I90" s="100">
        <v>44545</v>
      </c>
      <c r="J90" s="73"/>
      <c r="K90" s="73"/>
      <c r="L90" s="73"/>
    </row>
    <row r="91" spans="1:12" ht="120.6" customHeight="1" x14ac:dyDescent="0.25">
      <c r="A91" s="43" t="s">
        <v>407</v>
      </c>
      <c r="B91" s="44">
        <v>1091</v>
      </c>
      <c r="C91" s="19" t="s">
        <v>76</v>
      </c>
      <c r="D91" s="101" t="s">
        <v>400</v>
      </c>
      <c r="E91" s="39" t="s">
        <v>36</v>
      </c>
      <c r="F91" s="22" t="s">
        <v>4</v>
      </c>
      <c r="G91" s="92"/>
      <c r="H91" s="99" t="s">
        <v>24</v>
      </c>
      <c r="I91" s="100">
        <v>44545</v>
      </c>
      <c r="J91" s="73"/>
      <c r="K91" s="73"/>
      <c r="L91" s="73"/>
    </row>
    <row r="92" spans="1:12" ht="27" customHeight="1" x14ac:dyDescent="0.25">
      <c r="A92" s="43" t="s">
        <v>407</v>
      </c>
      <c r="B92" s="44">
        <v>1092</v>
      </c>
      <c r="C92" s="19" t="s">
        <v>117</v>
      </c>
      <c r="D92" s="18" t="s">
        <v>326</v>
      </c>
      <c r="E92" s="39" t="s">
        <v>36</v>
      </c>
      <c r="F92" s="22" t="s">
        <v>26</v>
      </c>
      <c r="G92" s="92"/>
      <c r="H92" s="99">
        <v>44475</v>
      </c>
      <c r="I92" s="102">
        <v>44580</v>
      </c>
      <c r="J92" s="103"/>
      <c r="K92" s="103"/>
      <c r="L92" s="103"/>
    </row>
    <row r="93" spans="1:12" ht="27" customHeight="1" x14ac:dyDescent="0.25">
      <c r="A93" s="43" t="s">
        <v>407</v>
      </c>
      <c r="B93" s="44">
        <v>1093</v>
      </c>
      <c r="C93" s="19" t="s">
        <v>118</v>
      </c>
      <c r="D93" s="104" t="s">
        <v>119</v>
      </c>
      <c r="E93" s="39" t="s">
        <v>36</v>
      </c>
      <c r="F93" s="22" t="s">
        <v>26</v>
      </c>
      <c r="G93" s="92"/>
      <c r="H93" s="99">
        <v>44440</v>
      </c>
      <c r="I93" s="102">
        <v>44580</v>
      </c>
      <c r="J93" s="103"/>
      <c r="K93" s="103"/>
      <c r="L93" s="103"/>
    </row>
    <row r="94" spans="1:12" ht="27" customHeight="1" x14ac:dyDescent="0.25">
      <c r="A94" s="43" t="s">
        <v>407</v>
      </c>
      <c r="B94" s="44">
        <v>1094</v>
      </c>
      <c r="C94" s="19" t="s">
        <v>118</v>
      </c>
      <c r="D94" s="18" t="s">
        <v>268</v>
      </c>
      <c r="E94" s="39" t="s">
        <v>36</v>
      </c>
      <c r="F94" s="22" t="s">
        <v>26</v>
      </c>
      <c r="G94" s="92"/>
      <c r="H94" s="99">
        <v>44556</v>
      </c>
      <c r="I94" s="102">
        <v>44580</v>
      </c>
      <c r="J94" s="103"/>
      <c r="K94" s="103"/>
      <c r="L94" s="103"/>
    </row>
    <row r="95" spans="1:12" x14ac:dyDescent="0.25">
      <c r="A95" s="43" t="s">
        <v>407</v>
      </c>
      <c r="B95" s="44">
        <v>1095</v>
      </c>
      <c r="C95" s="19" t="s">
        <v>76</v>
      </c>
      <c r="D95" s="104" t="s">
        <v>120</v>
      </c>
      <c r="E95" s="39" t="s">
        <v>36</v>
      </c>
      <c r="F95" s="22" t="s">
        <v>26</v>
      </c>
      <c r="G95" s="92"/>
      <c r="H95" s="99">
        <v>44556</v>
      </c>
      <c r="I95" s="102">
        <v>44580</v>
      </c>
      <c r="J95" s="103"/>
      <c r="K95" s="103"/>
      <c r="L95" s="103"/>
    </row>
    <row r="96" spans="1:12" ht="27" customHeight="1" x14ac:dyDescent="0.25">
      <c r="A96" s="43" t="s">
        <v>407</v>
      </c>
      <c r="B96" s="44">
        <v>1096</v>
      </c>
      <c r="C96" s="19" t="s">
        <v>76</v>
      </c>
      <c r="D96" s="18" t="s">
        <v>327</v>
      </c>
      <c r="E96" s="39" t="s">
        <v>36</v>
      </c>
      <c r="F96" s="22" t="s">
        <v>26</v>
      </c>
      <c r="G96" s="92"/>
      <c r="H96" s="99">
        <v>44559</v>
      </c>
      <c r="I96" s="102">
        <v>44580</v>
      </c>
      <c r="J96" s="103"/>
      <c r="K96" s="103"/>
      <c r="L96" s="103"/>
    </row>
    <row r="97" spans="1:12" ht="55.2" x14ac:dyDescent="0.25">
      <c r="A97" s="43" t="s">
        <v>407</v>
      </c>
      <c r="B97" s="44">
        <v>1097</v>
      </c>
      <c r="C97" s="19" t="s">
        <v>76</v>
      </c>
      <c r="D97" s="18" t="s">
        <v>328</v>
      </c>
      <c r="E97" s="39" t="s">
        <v>36</v>
      </c>
      <c r="F97" s="22" t="s">
        <v>26</v>
      </c>
      <c r="G97" s="92"/>
      <c r="H97" s="99">
        <v>44556</v>
      </c>
      <c r="I97" s="102">
        <v>44580</v>
      </c>
      <c r="J97" s="103"/>
      <c r="K97" s="103"/>
      <c r="L97" s="103"/>
    </row>
    <row r="98" spans="1:12" x14ac:dyDescent="0.25">
      <c r="A98" s="43" t="s">
        <v>407</v>
      </c>
      <c r="B98" s="44">
        <v>1098</v>
      </c>
      <c r="C98" s="105" t="s">
        <v>48</v>
      </c>
      <c r="D98" s="106" t="s">
        <v>121</v>
      </c>
      <c r="E98" s="39" t="s">
        <v>36</v>
      </c>
      <c r="F98" s="106" t="s">
        <v>4</v>
      </c>
      <c r="G98" s="106"/>
      <c r="H98" s="99">
        <v>44580</v>
      </c>
      <c r="I98" s="102">
        <v>44587</v>
      </c>
      <c r="J98" s="103"/>
      <c r="K98" s="103"/>
      <c r="L98" s="103"/>
    </row>
    <row r="99" spans="1:12" x14ac:dyDescent="0.25">
      <c r="A99" s="43" t="s">
        <v>407</v>
      </c>
      <c r="B99" s="44">
        <v>1099</v>
      </c>
      <c r="C99" s="105" t="s">
        <v>48</v>
      </c>
      <c r="D99" s="106" t="s">
        <v>122</v>
      </c>
      <c r="E99" s="39" t="s">
        <v>36</v>
      </c>
      <c r="F99" s="106" t="s">
        <v>4</v>
      </c>
      <c r="G99" s="106"/>
      <c r="H99" s="99">
        <v>44580</v>
      </c>
      <c r="I99" s="102">
        <v>44587</v>
      </c>
      <c r="J99" s="103"/>
      <c r="K99" s="103"/>
      <c r="L99" s="103"/>
    </row>
    <row r="100" spans="1:12" x14ac:dyDescent="0.25">
      <c r="A100" s="43" t="s">
        <v>407</v>
      </c>
      <c r="B100" s="44">
        <v>1100</v>
      </c>
      <c r="C100" s="105" t="s">
        <v>48</v>
      </c>
      <c r="D100" s="106" t="s">
        <v>269</v>
      </c>
      <c r="E100" s="39" t="s">
        <v>36</v>
      </c>
      <c r="F100" s="106" t="s">
        <v>4</v>
      </c>
      <c r="G100" s="106"/>
      <c r="H100" s="99">
        <v>44580</v>
      </c>
      <c r="I100" s="102">
        <v>44587</v>
      </c>
      <c r="J100" s="103"/>
      <c r="K100" s="103"/>
      <c r="L100" s="103"/>
    </row>
    <row r="101" spans="1:12" x14ac:dyDescent="0.25">
      <c r="A101" s="43" t="s">
        <v>407</v>
      </c>
      <c r="B101" s="44">
        <v>1101</v>
      </c>
      <c r="C101" s="105" t="s">
        <v>48</v>
      </c>
      <c r="D101" s="106" t="s">
        <v>329</v>
      </c>
      <c r="E101" s="39" t="s">
        <v>36</v>
      </c>
      <c r="F101" s="106" t="s">
        <v>12</v>
      </c>
      <c r="G101" s="106"/>
      <c r="H101" s="99">
        <v>44580</v>
      </c>
      <c r="I101" s="102">
        <v>44587</v>
      </c>
      <c r="J101" s="103"/>
      <c r="K101" s="103"/>
      <c r="L101" s="103"/>
    </row>
    <row r="102" spans="1:12" x14ac:dyDescent="0.25">
      <c r="A102" s="43" t="s">
        <v>407</v>
      </c>
      <c r="B102" s="44">
        <v>1102</v>
      </c>
      <c r="C102" s="106" t="s">
        <v>123</v>
      </c>
      <c r="D102" s="106" t="s">
        <v>270</v>
      </c>
      <c r="E102" s="39" t="s">
        <v>36</v>
      </c>
      <c r="F102" s="106" t="s">
        <v>22</v>
      </c>
      <c r="G102" s="106"/>
      <c r="H102" s="99">
        <v>44580</v>
      </c>
      <c r="I102" s="102">
        <v>44587</v>
      </c>
      <c r="J102" s="103"/>
      <c r="K102" s="103"/>
      <c r="L102" s="103"/>
    </row>
    <row r="103" spans="1:12" x14ac:dyDescent="0.25">
      <c r="A103" s="43" t="s">
        <v>407</v>
      </c>
      <c r="B103" s="44">
        <v>1103</v>
      </c>
      <c r="C103" s="106" t="s">
        <v>124</v>
      </c>
      <c r="D103" s="106" t="s">
        <v>125</v>
      </c>
      <c r="E103" s="39" t="s">
        <v>36</v>
      </c>
      <c r="F103" s="106" t="s">
        <v>22</v>
      </c>
      <c r="G103" s="106"/>
      <c r="H103" s="99">
        <v>44570</v>
      </c>
      <c r="I103" s="102">
        <v>44587</v>
      </c>
      <c r="J103" s="103"/>
      <c r="K103" s="103"/>
      <c r="L103" s="103"/>
    </row>
    <row r="104" spans="1:12" x14ac:dyDescent="0.25">
      <c r="A104" s="43" t="s">
        <v>407</v>
      </c>
      <c r="B104" s="44">
        <v>1104</v>
      </c>
      <c r="C104" s="106" t="s">
        <v>123</v>
      </c>
      <c r="D104" s="106" t="s">
        <v>126</v>
      </c>
      <c r="E104" s="39" t="s">
        <v>36</v>
      </c>
      <c r="F104" s="106" t="s">
        <v>22</v>
      </c>
      <c r="G104" s="106"/>
      <c r="H104" s="99">
        <v>44570</v>
      </c>
      <c r="I104" s="102">
        <v>44587</v>
      </c>
      <c r="J104" s="103"/>
      <c r="K104" s="103"/>
      <c r="L104" s="103"/>
    </row>
    <row r="105" spans="1:12" ht="27.6" x14ac:dyDescent="0.25">
      <c r="A105" s="43" t="s">
        <v>407</v>
      </c>
      <c r="B105" s="44">
        <v>1105</v>
      </c>
      <c r="C105" s="18" t="s">
        <v>76</v>
      </c>
      <c r="D105" s="47" t="s">
        <v>330</v>
      </c>
      <c r="E105" s="39" t="s">
        <v>36</v>
      </c>
      <c r="F105" s="22" t="s">
        <v>26</v>
      </c>
      <c r="G105" s="107" t="s">
        <v>331</v>
      </c>
      <c r="H105" s="39"/>
      <c r="I105" s="102">
        <v>44601</v>
      </c>
      <c r="J105" s="103"/>
      <c r="K105" s="103"/>
      <c r="L105" s="103"/>
    </row>
    <row r="106" spans="1:12" ht="27.6" x14ac:dyDescent="0.25">
      <c r="A106" s="43" t="s">
        <v>407</v>
      </c>
      <c r="B106" s="44">
        <v>1106</v>
      </c>
      <c r="C106" s="18" t="s">
        <v>76</v>
      </c>
      <c r="D106" s="47" t="s">
        <v>127</v>
      </c>
      <c r="E106" s="39" t="s">
        <v>36</v>
      </c>
      <c r="F106" s="22" t="s">
        <v>26</v>
      </c>
      <c r="G106" s="108"/>
      <c r="H106" s="39"/>
      <c r="I106" s="102">
        <v>44601</v>
      </c>
      <c r="J106" s="103"/>
      <c r="K106" s="103"/>
      <c r="L106" s="103"/>
    </row>
    <row r="107" spans="1:12" x14ac:dyDescent="0.25">
      <c r="A107" s="43" t="s">
        <v>407</v>
      </c>
      <c r="B107" s="44">
        <v>1107</v>
      </c>
      <c r="C107" s="39" t="s">
        <v>76</v>
      </c>
      <c r="D107" s="39" t="s">
        <v>332</v>
      </c>
      <c r="E107" s="39" t="s">
        <v>36</v>
      </c>
      <c r="F107" s="22" t="s">
        <v>26</v>
      </c>
      <c r="G107" s="107" t="s">
        <v>331</v>
      </c>
      <c r="H107" s="80">
        <v>44601</v>
      </c>
      <c r="I107" s="102">
        <v>44602</v>
      </c>
      <c r="J107" s="103"/>
      <c r="K107" s="103"/>
      <c r="L107" s="103"/>
    </row>
    <row r="108" spans="1:12" ht="27.6" x14ac:dyDescent="0.25">
      <c r="A108" s="43" t="s">
        <v>407</v>
      </c>
      <c r="B108" s="44">
        <v>1108</v>
      </c>
      <c r="C108" s="39" t="s">
        <v>76</v>
      </c>
      <c r="D108" s="39" t="s">
        <v>128</v>
      </c>
      <c r="E108" s="39" t="s">
        <v>36</v>
      </c>
      <c r="F108" s="22" t="s">
        <v>26</v>
      </c>
      <c r="G108" s="107" t="s">
        <v>331</v>
      </c>
      <c r="H108" s="80">
        <v>44601</v>
      </c>
      <c r="I108" s="102">
        <v>44608</v>
      </c>
      <c r="J108" s="103"/>
      <c r="K108" s="103"/>
      <c r="L108" s="103"/>
    </row>
    <row r="109" spans="1:12" ht="27.6" x14ac:dyDescent="0.25">
      <c r="A109" s="43" t="s">
        <v>407</v>
      </c>
      <c r="B109" s="44">
        <v>1109</v>
      </c>
      <c r="C109" s="39" t="s">
        <v>76</v>
      </c>
      <c r="D109" s="109" t="s">
        <v>129</v>
      </c>
      <c r="E109" s="39" t="s">
        <v>36</v>
      </c>
      <c r="F109" s="22" t="s">
        <v>26</v>
      </c>
      <c r="G109" s="108"/>
      <c r="H109" s="80">
        <v>44440</v>
      </c>
      <c r="I109" s="102">
        <v>44608</v>
      </c>
      <c r="J109" s="103"/>
      <c r="K109" s="103"/>
      <c r="L109" s="103"/>
    </row>
    <row r="110" spans="1:12" x14ac:dyDescent="0.25">
      <c r="A110" s="43" t="s">
        <v>407</v>
      </c>
      <c r="B110" s="44">
        <v>1110</v>
      </c>
      <c r="C110" s="39" t="s">
        <v>76</v>
      </c>
      <c r="D110" s="39" t="s">
        <v>130</v>
      </c>
      <c r="E110" s="39" t="s">
        <v>36</v>
      </c>
      <c r="F110" s="22" t="s">
        <v>26</v>
      </c>
      <c r="G110" s="107" t="s">
        <v>331</v>
      </c>
      <c r="H110" s="80">
        <v>44580</v>
      </c>
      <c r="I110" s="102">
        <v>44608</v>
      </c>
      <c r="J110" s="103"/>
      <c r="K110" s="103"/>
      <c r="L110" s="103"/>
    </row>
    <row r="111" spans="1:12" ht="27.6" x14ac:dyDescent="0.25">
      <c r="A111" s="43" t="s">
        <v>407</v>
      </c>
      <c r="B111" s="44">
        <v>1111</v>
      </c>
      <c r="C111" s="39" t="s">
        <v>48</v>
      </c>
      <c r="D111" s="39" t="s">
        <v>333</v>
      </c>
      <c r="E111" s="39" t="s">
        <v>36</v>
      </c>
      <c r="F111" s="20" t="s">
        <v>4</v>
      </c>
      <c r="G111" s="108" t="s">
        <v>271</v>
      </c>
      <c r="H111" s="80">
        <v>44608</v>
      </c>
      <c r="I111" s="110"/>
      <c r="J111" s="111"/>
      <c r="K111" s="111"/>
      <c r="L111" s="111"/>
    </row>
    <row r="112" spans="1:12" ht="110.4" x14ac:dyDescent="0.25">
      <c r="A112" s="43" t="s">
        <v>407</v>
      </c>
      <c r="B112" s="44">
        <v>1112</v>
      </c>
      <c r="C112" s="112" t="s">
        <v>131</v>
      </c>
      <c r="D112" s="112" t="s">
        <v>132</v>
      </c>
      <c r="E112" s="39" t="s">
        <v>36</v>
      </c>
      <c r="F112" s="113" t="s">
        <v>4</v>
      </c>
      <c r="G112" s="112"/>
      <c r="H112" s="80">
        <v>44608</v>
      </c>
      <c r="I112" s="112"/>
      <c r="J112" s="114"/>
      <c r="K112" s="114"/>
      <c r="L112" s="114"/>
    </row>
    <row r="113" spans="1:12" x14ac:dyDescent="0.25">
      <c r="A113" s="43" t="s">
        <v>407</v>
      </c>
      <c r="B113" s="44">
        <v>1113</v>
      </c>
      <c r="C113" s="39" t="s">
        <v>76</v>
      </c>
      <c r="D113" s="39" t="s">
        <v>133</v>
      </c>
      <c r="E113" s="39" t="s">
        <v>36</v>
      </c>
      <c r="F113" s="22" t="s">
        <v>26</v>
      </c>
      <c r="G113" s="107" t="s">
        <v>331</v>
      </c>
      <c r="H113" s="80">
        <v>44608</v>
      </c>
      <c r="I113" s="102"/>
      <c r="J113" s="103"/>
      <c r="K113" s="103"/>
      <c r="L113" s="103"/>
    </row>
    <row r="114" spans="1:12" ht="41.4" x14ac:dyDescent="0.25">
      <c r="A114" s="43" t="s">
        <v>407</v>
      </c>
      <c r="B114" s="44">
        <v>1114</v>
      </c>
      <c r="C114" s="39" t="s">
        <v>76</v>
      </c>
      <c r="D114" s="39" t="s">
        <v>334</v>
      </c>
      <c r="E114" s="39" t="s">
        <v>36</v>
      </c>
      <c r="F114" s="22" t="s">
        <v>26</v>
      </c>
      <c r="G114" s="107" t="s">
        <v>331</v>
      </c>
      <c r="H114" s="80">
        <v>44608</v>
      </c>
      <c r="I114" s="102"/>
      <c r="J114" s="103"/>
      <c r="K114" s="103"/>
      <c r="L114" s="103"/>
    </row>
    <row r="115" spans="1:12" x14ac:dyDescent="0.25">
      <c r="A115" s="43" t="s">
        <v>407</v>
      </c>
      <c r="B115" s="44">
        <v>1115</v>
      </c>
      <c r="C115" s="115"/>
      <c r="D115" s="39" t="s">
        <v>335</v>
      </c>
      <c r="E115" s="39" t="s">
        <v>36</v>
      </c>
      <c r="F115" s="116" t="s">
        <v>336</v>
      </c>
      <c r="G115" s="117"/>
      <c r="H115" s="80">
        <v>44608</v>
      </c>
      <c r="I115" s="117"/>
      <c r="J115" s="103" t="s">
        <v>35</v>
      </c>
      <c r="K115" s="103"/>
      <c r="L115" s="103"/>
    </row>
    <row r="116" spans="1:12" x14ac:dyDescent="0.25">
      <c r="A116" s="43" t="s">
        <v>407</v>
      </c>
      <c r="B116" s="44">
        <v>1116</v>
      </c>
      <c r="C116" s="39" t="s">
        <v>48</v>
      </c>
      <c r="D116" s="113" t="s">
        <v>134</v>
      </c>
      <c r="E116" s="39" t="s">
        <v>36</v>
      </c>
      <c r="F116" s="22" t="s">
        <v>4</v>
      </c>
      <c r="G116" s="107"/>
      <c r="H116" s="118">
        <v>44622</v>
      </c>
      <c r="I116" s="119"/>
      <c r="J116" s="103" t="s">
        <v>35</v>
      </c>
      <c r="K116" s="103"/>
      <c r="L116" s="103"/>
    </row>
    <row r="117" spans="1:12" x14ac:dyDescent="0.25">
      <c r="A117" s="43" t="s">
        <v>407</v>
      </c>
      <c r="B117" s="44">
        <v>1117</v>
      </c>
      <c r="C117" s="115"/>
      <c r="D117" s="39"/>
      <c r="E117" s="39"/>
      <c r="F117" s="116"/>
      <c r="G117" s="117"/>
      <c r="H117" s="118"/>
      <c r="I117" s="120"/>
      <c r="J117" s="103"/>
      <c r="K117" s="103"/>
      <c r="L117" s="103"/>
    </row>
    <row r="118" spans="1:12" x14ac:dyDescent="0.25">
      <c r="A118" s="43" t="s">
        <v>407</v>
      </c>
      <c r="B118" s="44">
        <v>1118</v>
      </c>
      <c r="C118" s="115"/>
      <c r="D118" s="39"/>
      <c r="E118" s="39"/>
      <c r="F118" s="116"/>
      <c r="G118" s="117"/>
      <c r="H118" s="118"/>
      <c r="I118" s="120"/>
      <c r="J118" s="103"/>
      <c r="K118" s="103"/>
      <c r="L118" s="103"/>
    </row>
    <row r="119" spans="1:12" x14ac:dyDescent="0.25">
      <c r="A119" s="43" t="s">
        <v>407</v>
      </c>
      <c r="B119" s="121">
        <v>1</v>
      </c>
      <c r="C119" s="48" t="s">
        <v>76</v>
      </c>
      <c r="D119" s="48" t="s">
        <v>337</v>
      </c>
      <c r="E119" s="40" t="s">
        <v>135</v>
      </c>
      <c r="F119" s="22" t="s">
        <v>26</v>
      </c>
      <c r="G119" s="108"/>
      <c r="H119" s="118">
        <v>44622</v>
      </c>
      <c r="I119" s="102"/>
      <c r="J119" s="103" t="s">
        <v>35</v>
      </c>
      <c r="K119" s="103"/>
      <c r="L119" s="103"/>
    </row>
    <row r="120" spans="1:12" ht="99.6" customHeight="1" x14ac:dyDescent="0.25">
      <c r="A120" s="43" t="s">
        <v>407</v>
      </c>
      <c r="B120" s="121">
        <v>2</v>
      </c>
      <c r="C120" s="48" t="s">
        <v>76</v>
      </c>
      <c r="D120" s="39" t="s">
        <v>338</v>
      </c>
      <c r="E120" s="40" t="s">
        <v>135</v>
      </c>
      <c r="F120" s="22" t="s">
        <v>26</v>
      </c>
      <c r="G120" s="108"/>
      <c r="H120" s="118">
        <v>44636</v>
      </c>
      <c r="I120" s="102"/>
      <c r="J120" s="103"/>
      <c r="K120" s="103"/>
      <c r="L120" s="103"/>
    </row>
    <row r="121" spans="1:12" ht="41.4" x14ac:dyDescent="0.25">
      <c r="A121" s="43" t="s">
        <v>407</v>
      </c>
      <c r="B121" s="121">
        <v>3</v>
      </c>
      <c r="C121" s="48" t="s">
        <v>76</v>
      </c>
      <c r="D121" s="48" t="s">
        <v>339</v>
      </c>
      <c r="E121" s="19" t="s">
        <v>136</v>
      </c>
      <c r="F121" s="22" t="s">
        <v>26</v>
      </c>
      <c r="G121" s="108" t="s">
        <v>331</v>
      </c>
      <c r="H121" s="118">
        <v>44622</v>
      </c>
      <c r="I121" s="102"/>
      <c r="J121" s="103" t="s">
        <v>35</v>
      </c>
      <c r="K121" s="103"/>
      <c r="L121" s="103"/>
    </row>
    <row r="122" spans="1:12" ht="82.8" x14ac:dyDescent="0.25">
      <c r="A122" s="43" t="s">
        <v>407</v>
      </c>
      <c r="B122" s="121">
        <v>4</v>
      </c>
      <c r="C122" s="48" t="s">
        <v>137</v>
      </c>
      <c r="D122" s="109" t="s">
        <v>340</v>
      </c>
      <c r="E122" s="19" t="s">
        <v>136</v>
      </c>
      <c r="F122" s="22" t="s">
        <v>26</v>
      </c>
      <c r="G122" s="108" t="s">
        <v>341</v>
      </c>
      <c r="H122" s="39" t="s">
        <v>82</v>
      </c>
      <c r="I122" s="102"/>
      <c r="J122" s="103" t="s">
        <v>35</v>
      </c>
      <c r="K122" s="103"/>
      <c r="L122" s="103"/>
    </row>
    <row r="123" spans="1:12" x14ac:dyDescent="0.25">
      <c r="A123" s="43" t="s">
        <v>407</v>
      </c>
      <c r="B123" s="121">
        <v>5</v>
      </c>
      <c r="C123" s="48" t="s">
        <v>342</v>
      </c>
      <c r="D123" s="48" t="s">
        <v>343</v>
      </c>
      <c r="E123" s="19" t="s">
        <v>136</v>
      </c>
      <c r="F123" s="22" t="s">
        <v>26</v>
      </c>
      <c r="G123" s="108" t="s">
        <v>331</v>
      </c>
      <c r="H123" s="118">
        <v>44622</v>
      </c>
      <c r="I123" s="102"/>
      <c r="J123" s="103" t="s">
        <v>35</v>
      </c>
      <c r="K123" s="103"/>
      <c r="L123" s="103"/>
    </row>
    <row r="124" spans="1:12" ht="41.4" x14ac:dyDescent="0.25">
      <c r="A124" s="43" t="s">
        <v>407</v>
      </c>
      <c r="B124" s="121">
        <v>6</v>
      </c>
      <c r="C124" s="39" t="s">
        <v>272</v>
      </c>
      <c r="D124" s="39" t="s">
        <v>401</v>
      </c>
      <c r="E124" s="19" t="s">
        <v>136</v>
      </c>
      <c r="F124" s="22" t="s">
        <v>26</v>
      </c>
      <c r="G124" s="108"/>
      <c r="H124" s="80">
        <v>44433</v>
      </c>
      <c r="I124" s="102"/>
      <c r="J124" s="103" t="s">
        <v>35</v>
      </c>
      <c r="K124" s="103"/>
      <c r="L124" s="103"/>
    </row>
    <row r="125" spans="1:12" ht="27.6" x14ac:dyDescent="0.25">
      <c r="A125" s="43" t="s">
        <v>407</v>
      </c>
      <c r="B125" s="121">
        <v>7</v>
      </c>
      <c r="C125" s="39" t="s">
        <v>272</v>
      </c>
      <c r="D125" s="39" t="s">
        <v>344</v>
      </c>
      <c r="E125" s="19" t="s">
        <v>136</v>
      </c>
      <c r="F125" s="22" t="s">
        <v>26</v>
      </c>
      <c r="G125" s="107" t="s">
        <v>331</v>
      </c>
      <c r="H125" s="80">
        <v>44608</v>
      </c>
      <c r="I125" s="102"/>
      <c r="J125" s="103" t="s">
        <v>35</v>
      </c>
      <c r="K125" s="103"/>
      <c r="L125" s="103"/>
    </row>
    <row r="126" spans="1:12" x14ac:dyDescent="0.25">
      <c r="A126" s="43" t="s">
        <v>407</v>
      </c>
      <c r="B126" s="121">
        <v>8</v>
      </c>
      <c r="C126" s="39" t="s">
        <v>309</v>
      </c>
      <c r="D126" s="39" t="s">
        <v>138</v>
      </c>
      <c r="E126" s="19" t="s">
        <v>136</v>
      </c>
      <c r="F126" s="22" t="s">
        <v>26</v>
      </c>
      <c r="G126" s="108"/>
      <c r="H126" s="80">
        <v>44384</v>
      </c>
      <c r="I126" s="102"/>
      <c r="J126" s="103" t="s">
        <v>35</v>
      </c>
      <c r="K126" s="103"/>
      <c r="L126" s="103"/>
    </row>
    <row r="127" spans="1:12" ht="82.8" x14ac:dyDescent="0.25">
      <c r="A127" s="43" t="s">
        <v>407</v>
      </c>
      <c r="B127" s="121">
        <v>9</v>
      </c>
      <c r="C127" s="39" t="s">
        <v>76</v>
      </c>
      <c r="D127" s="109" t="s">
        <v>402</v>
      </c>
      <c r="E127" s="19" t="s">
        <v>136</v>
      </c>
      <c r="F127" s="22" t="s">
        <v>26</v>
      </c>
      <c r="G127" s="108"/>
      <c r="H127" s="80">
        <v>44433</v>
      </c>
      <c r="I127" s="102"/>
      <c r="J127" s="103" t="s">
        <v>35</v>
      </c>
      <c r="K127" s="103"/>
      <c r="L127" s="103"/>
    </row>
    <row r="128" spans="1:12" ht="27.6" x14ac:dyDescent="0.25">
      <c r="A128" s="43" t="s">
        <v>407</v>
      </c>
      <c r="B128" s="121">
        <v>10</v>
      </c>
      <c r="C128" s="19" t="s">
        <v>76</v>
      </c>
      <c r="D128" s="18" t="s">
        <v>345</v>
      </c>
      <c r="E128" s="19" t="s">
        <v>139</v>
      </c>
      <c r="F128" s="22" t="s">
        <v>140</v>
      </c>
      <c r="G128" s="107"/>
      <c r="H128" s="99"/>
      <c r="I128" s="102"/>
      <c r="J128" s="103" t="s">
        <v>35</v>
      </c>
      <c r="K128" s="103"/>
      <c r="L128" s="103"/>
    </row>
    <row r="129" spans="1:12" s="21" customFormat="1" ht="27.6" x14ac:dyDescent="0.25">
      <c r="A129" s="43" t="s">
        <v>407</v>
      </c>
      <c r="B129" s="121">
        <v>11</v>
      </c>
      <c r="C129" s="18" t="s">
        <v>2</v>
      </c>
      <c r="D129" s="19" t="s">
        <v>346</v>
      </c>
      <c r="E129" s="19" t="s">
        <v>136</v>
      </c>
      <c r="F129" s="20" t="s">
        <v>4</v>
      </c>
      <c r="G129" s="92"/>
      <c r="H129" s="20" t="s">
        <v>82</v>
      </c>
      <c r="I129" s="122"/>
      <c r="J129" s="122" t="s">
        <v>35</v>
      </c>
      <c r="K129" s="122"/>
      <c r="L129" s="122" t="s">
        <v>88</v>
      </c>
    </row>
    <row r="130" spans="1:12" x14ac:dyDescent="0.25">
      <c r="A130" s="43" t="s">
        <v>407</v>
      </c>
      <c r="B130" s="121">
        <v>12</v>
      </c>
      <c r="C130" s="95" t="s">
        <v>27</v>
      </c>
      <c r="D130" s="123" t="s">
        <v>347</v>
      </c>
      <c r="E130" s="59" t="s">
        <v>136</v>
      </c>
      <c r="F130" s="116" t="s">
        <v>4</v>
      </c>
      <c r="G130" s="124"/>
      <c r="H130" s="125">
        <v>44580</v>
      </c>
      <c r="I130" s="124"/>
      <c r="J130" s="124" t="s">
        <v>35</v>
      </c>
      <c r="K130" s="124"/>
      <c r="L130" s="124"/>
    </row>
    <row r="131" spans="1:12" x14ac:dyDescent="0.25">
      <c r="A131" s="43" t="s">
        <v>407</v>
      </c>
      <c r="B131" s="121">
        <v>13</v>
      </c>
      <c r="C131" s="126" t="s">
        <v>27</v>
      </c>
      <c r="D131" s="127" t="s">
        <v>348</v>
      </c>
      <c r="E131" s="39" t="s">
        <v>136</v>
      </c>
      <c r="F131" s="128" t="s">
        <v>4</v>
      </c>
      <c r="G131" s="92"/>
      <c r="H131" s="22">
        <v>44580</v>
      </c>
      <c r="I131" s="92"/>
      <c r="J131" s="92" t="s">
        <v>35</v>
      </c>
      <c r="K131" s="92"/>
      <c r="L131" s="92"/>
    </row>
    <row r="132" spans="1:12" s="21" customFormat="1" ht="41.4" x14ac:dyDescent="0.25">
      <c r="A132" s="43" t="s">
        <v>407</v>
      </c>
      <c r="B132" s="121">
        <v>14</v>
      </c>
      <c r="C132" s="18" t="s">
        <v>2</v>
      </c>
      <c r="D132" s="19" t="s">
        <v>349</v>
      </c>
      <c r="E132" s="19" t="s">
        <v>136</v>
      </c>
      <c r="F132" s="20" t="s">
        <v>4</v>
      </c>
      <c r="G132" s="92"/>
      <c r="H132" s="20" t="s">
        <v>82</v>
      </c>
      <c r="I132" s="122"/>
      <c r="J132" s="122" t="s">
        <v>35</v>
      </c>
      <c r="K132" s="122"/>
      <c r="L132" s="122"/>
    </row>
    <row r="133" spans="1:12" ht="41.4" x14ac:dyDescent="0.25">
      <c r="A133" s="43" t="s">
        <v>407</v>
      </c>
      <c r="B133" s="121">
        <v>15</v>
      </c>
      <c r="C133" s="39" t="s">
        <v>273</v>
      </c>
      <c r="D133" s="113" t="s">
        <v>350</v>
      </c>
      <c r="E133" s="19" t="s">
        <v>136</v>
      </c>
      <c r="F133" s="22" t="s">
        <v>4</v>
      </c>
      <c r="G133" s="108" t="s">
        <v>274</v>
      </c>
      <c r="H133" s="118">
        <v>44622</v>
      </c>
      <c r="I133" s="119"/>
      <c r="J133" s="119" t="s">
        <v>35</v>
      </c>
      <c r="K133" s="119"/>
      <c r="L133" s="119"/>
    </row>
    <row r="134" spans="1:12" x14ac:dyDescent="0.25">
      <c r="A134" s="43" t="s">
        <v>407</v>
      </c>
      <c r="B134" s="121">
        <v>16</v>
      </c>
      <c r="C134" s="39" t="s">
        <v>54</v>
      </c>
      <c r="D134" s="74" t="s">
        <v>275</v>
      </c>
      <c r="E134" s="19" t="s">
        <v>136</v>
      </c>
      <c r="F134" s="22" t="s">
        <v>336</v>
      </c>
      <c r="G134" s="108"/>
      <c r="H134" s="118">
        <v>44622</v>
      </c>
      <c r="I134" s="119"/>
      <c r="J134" s="119" t="s">
        <v>35</v>
      </c>
      <c r="K134" s="119"/>
      <c r="L134" s="119"/>
    </row>
    <row r="135" spans="1:12" ht="27.6" x14ac:dyDescent="0.25">
      <c r="A135" s="43" t="s">
        <v>407</v>
      </c>
      <c r="B135" s="121">
        <v>17</v>
      </c>
      <c r="C135" s="39" t="s">
        <v>54</v>
      </c>
      <c r="D135" s="74" t="s">
        <v>276</v>
      </c>
      <c r="E135" s="19" t="s">
        <v>136</v>
      </c>
      <c r="F135" s="22" t="s">
        <v>4</v>
      </c>
      <c r="G135" s="108"/>
      <c r="H135" s="118">
        <v>44622</v>
      </c>
      <c r="I135" s="119"/>
      <c r="J135" s="119" t="s">
        <v>35</v>
      </c>
      <c r="K135" s="119"/>
      <c r="L135" s="119"/>
    </row>
    <row r="136" spans="1:12" x14ac:dyDescent="0.25">
      <c r="A136" s="43" t="s">
        <v>407</v>
      </c>
      <c r="B136" s="121">
        <v>18</v>
      </c>
      <c r="C136" s="39" t="s">
        <v>54</v>
      </c>
      <c r="D136" s="113" t="s">
        <v>141</v>
      </c>
      <c r="E136" s="129" t="s">
        <v>136</v>
      </c>
      <c r="F136" s="20" t="s">
        <v>4</v>
      </c>
      <c r="G136" s="61"/>
      <c r="H136" s="82">
        <v>44619</v>
      </c>
      <c r="I136" s="119"/>
      <c r="J136" s="119" t="s">
        <v>35</v>
      </c>
      <c r="K136" s="119"/>
      <c r="L136" s="119"/>
    </row>
    <row r="137" spans="1:12" ht="27.6" x14ac:dyDescent="0.25">
      <c r="A137" s="43" t="s">
        <v>407</v>
      </c>
      <c r="B137" s="121">
        <v>19</v>
      </c>
      <c r="C137" s="130" t="s">
        <v>48</v>
      </c>
      <c r="D137" s="131" t="s">
        <v>142</v>
      </c>
      <c r="E137" s="132" t="s">
        <v>143</v>
      </c>
      <c r="F137" s="133" t="s">
        <v>4</v>
      </c>
      <c r="G137" s="134"/>
      <c r="H137" s="135">
        <v>44545</v>
      </c>
      <c r="I137" s="134"/>
      <c r="J137" s="134" t="s">
        <v>35</v>
      </c>
      <c r="K137" s="134"/>
      <c r="L137" s="134"/>
    </row>
    <row r="138" spans="1:12" ht="27.6" x14ac:dyDescent="0.25">
      <c r="A138" s="43" t="s">
        <v>407</v>
      </c>
      <c r="B138" s="121">
        <v>20</v>
      </c>
      <c r="C138" s="112" t="s">
        <v>351</v>
      </c>
      <c r="D138" s="112" t="s">
        <v>352</v>
      </c>
      <c r="E138" s="112"/>
      <c r="F138" s="112" t="s">
        <v>4</v>
      </c>
      <c r="G138" s="112" t="s">
        <v>144</v>
      </c>
      <c r="H138" s="112" t="s">
        <v>54</v>
      </c>
      <c r="I138" s="112"/>
      <c r="J138" s="112" t="s">
        <v>35</v>
      </c>
      <c r="K138" s="112"/>
      <c r="L138" s="112"/>
    </row>
    <row r="139" spans="1:12" ht="55.2" x14ac:dyDescent="0.25">
      <c r="A139" s="43" t="s">
        <v>407</v>
      </c>
      <c r="B139" s="121">
        <v>21</v>
      </c>
      <c r="C139" s="112" t="s">
        <v>353</v>
      </c>
      <c r="D139" s="112" t="s">
        <v>354</v>
      </c>
      <c r="E139" s="112"/>
      <c r="F139" s="112" t="s">
        <v>4</v>
      </c>
      <c r="G139" s="112" t="s">
        <v>145</v>
      </c>
      <c r="H139" s="112" t="s">
        <v>54</v>
      </c>
      <c r="I139" s="112"/>
      <c r="J139" s="112" t="s">
        <v>35</v>
      </c>
      <c r="K139" s="112"/>
      <c r="L139" s="112"/>
    </row>
    <row r="140" spans="1:12" ht="138" x14ac:dyDescent="0.25">
      <c r="A140" s="43" t="s">
        <v>407</v>
      </c>
      <c r="B140" s="121">
        <v>22</v>
      </c>
      <c r="C140" s="112"/>
      <c r="D140" s="112" t="s">
        <v>355</v>
      </c>
      <c r="E140" s="112"/>
      <c r="F140" s="112" t="s">
        <v>4</v>
      </c>
      <c r="G140" s="112"/>
      <c r="H140" s="112"/>
      <c r="I140" s="112"/>
      <c r="J140" s="112" t="s">
        <v>35</v>
      </c>
      <c r="K140" s="112"/>
      <c r="L140" s="112"/>
    </row>
    <row r="141" spans="1:12" x14ac:dyDescent="0.25">
      <c r="A141" s="43" t="s">
        <v>407</v>
      </c>
      <c r="B141" s="121">
        <v>23</v>
      </c>
      <c r="C141" s="112" t="s">
        <v>146</v>
      </c>
      <c r="D141" s="112"/>
      <c r="E141" s="112"/>
      <c r="F141" s="112" t="s">
        <v>4</v>
      </c>
      <c r="G141" s="112" t="s">
        <v>147</v>
      </c>
      <c r="H141" s="112" t="s">
        <v>54</v>
      </c>
      <c r="I141" s="112"/>
      <c r="J141" s="112" t="s">
        <v>35</v>
      </c>
      <c r="K141" s="112"/>
      <c r="L141" s="112"/>
    </row>
    <row r="142" spans="1:12" ht="14.4" customHeight="1" x14ac:dyDescent="0.25">
      <c r="A142" s="43" t="s">
        <v>407</v>
      </c>
      <c r="B142" s="121">
        <v>24</v>
      </c>
      <c r="C142" s="171" t="s">
        <v>148</v>
      </c>
      <c r="D142" s="171" t="s">
        <v>149</v>
      </c>
      <c r="E142" s="112"/>
      <c r="F142" s="112" t="s">
        <v>4</v>
      </c>
      <c r="G142" s="112" t="s">
        <v>150</v>
      </c>
      <c r="H142" s="171" t="s">
        <v>54</v>
      </c>
      <c r="I142" s="112"/>
      <c r="J142" s="112" t="s">
        <v>35</v>
      </c>
      <c r="K142" s="112"/>
      <c r="L142" s="112"/>
    </row>
    <row r="143" spans="1:12" ht="37.200000000000003" customHeight="1" x14ac:dyDescent="0.25">
      <c r="A143" s="43" t="s">
        <v>407</v>
      </c>
      <c r="B143" s="121">
        <v>25</v>
      </c>
      <c r="C143" s="171"/>
      <c r="D143" s="171"/>
      <c r="E143" s="112"/>
      <c r="F143" s="112" t="s">
        <v>4</v>
      </c>
      <c r="G143" s="112" t="s">
        <v>151</v>
      </c>
      <c r="H143" s="171"/>
      <c r="I143" s="112"/>
      <c r="J143" s="112" t="s">
        <v>35</v>
      </c>
      <c r="K143" s="112"/>
      <c r="L143" s="112"/>
    </row>
    <row r="144" spans="1:12" s="21" customFormat="1" ht="55.2" x14ac:dyDescent="0.25">
      <c r="A144" s="43" t="s">
        <v>407</v>
      </c>
      <c r="B144" s="121">
        <v>26</v>
      </c>
      <c r="C144" s="18" t="s">
        <v>54</v>
      </c>
      <c r="D144" s="19" t="s">
        <v>152</v>
      </c>
      <c r="E144" s="136" t="s">
        <v>356</v>
      </c>
      <c r="F144" s="20" t="s">
        <v>277</v>
      </c>
      <c r="G144" s="92"/>
      <c r="H144" s="20" t="s">
        <v>82</v>
      </c>
      <c r="I144" s="122"/>
      <c r="J144" s="122" t="s">
        <v>153</v>
      </c>
      <c r="K144" s="122"/>
      <c r="L144" s="122" t="s">
        <v>88</v>
      </c>
    </row>
    <row r="145" spans="1:16" s="21" customFormat="1" ht="55.2" x14ac:dyDescent="0.25">
      <c r="A145" s="43" t="s">
        <v>407</v>
      </c>
      <c r="B145" s="121">
        <v>27</v>
      </c>
      <c r="C145" s="18" t="s">
        <v>54</v>
      </c>
      <c r="D145" s="19" t="s">
        <v>154</v>
      </c>
      <c r="E145" s="136" t="s">
        <v>356</v>
      </c>
      <c r="F145" s="20" t="s">
        <v>277</v>
      </c>
      <c r="G145" s="92"/>
      <c r="H145" s="20" t="s">
        <v>82</v>
      </c>
      <c r="I145" s="122"/>
      <c r="J145" s="122" t="s">
        <v>153</v>
      </c>
      <c r="K145" s="122"/>
      <c r="L145" s="122" t="s">
        <v>88</v>
      </c>
    </row>
    <row r="146" spans="1:16" s="21" customFormat="1" ht="69" x14ac:dyDescent="0.25">
      <c r="A146" s="43" t="s">
        <v>407</v>
      </c>
      <c r="B146" s="121">
        <v>28</v>
      </c>
      <c r="C146" s="18" t="s">
        <v>54</v>
      </c>
      <c r="D146" s="19" t="s">
        <v>155</v>
      </c>
      <c r="E146" s="136"/>
      <c r="F146" s="20" t="s">
        <v>381</v>
      </c>
      <c r="G146" s="98"/>
      <c r="H146" s="20" t="s">
        <v>82</v>
      </c>
      <c r="I146" s="137"/>
      <c r="J146" s="137" t="s">
        <v>153</v>
      </c>
      <c r="K146" s="137"/>
      <c r="L146" s="137" t="s">
        <v>88</v>
      </c>
    </row>
    <row r="147" spans="1:16" x14ac:dyDescent="0.25">
      <c r="A147" s="43" t="s">
        <v>407</v>
      </c>
      <c r="B147" s="121">
        <v>29</v>
      </c>
      <c r="C147" s="59" t="s">
        <v>48</v>
      </c>
      <c r="D147" s="138" t="s">
        <v>156</v>
      </c>
      <c r="E147" s="129" t="s">
        <v>136</v>
      </c>
      <c r="F147" s="125" t="s">
        <v>4</v>
      </c>
      <c r="G147" s="107" t="s">
        <v>278</v>
      </c>
      <c r="H147" s="139">
        <v>44622</v>
      </c>
      <c r="I147" s="140"/>
      <c r="J147" s="140" t="s">
        <v>35</v>
      </c>
      <c r="K147" s="140"/>
      <c r="L147" s="140"/>
    </row>
    <row r="148" spans="1:16" ht="75" customHeight="1" x14ac:dyDescent="0.25">
      <c r="A148" s="43" t="s">
        <v>407</v>
      </c>
      <c r="B148" s="121">
        <v>30</v>
      </c>
      <c r="C148" s="39" t="s">
        <v>109</v>
      </c>
      <c r="D148" s="39" t="s">
        <v>157</v>
      </c>
      <c r="E148" s="19" t="s">
        <v>136</v>
      </c>
      <c r="F148" s="20" t="s">
        <v>4</v>
      </c>
      <c r="G148" s="108" t="s">
        <v>279</v>
      </c>
      <c r="H148" s="39" t="s">
        <v>52</v>
      </c>
      <c r="I148" s="108"/>
      <c r="J148" s="108" t="s">
        <v>35</v>
      </c>
      <c r="K148" s="108"/>
      <c r="L148" s="108" t="s">
        <v>88</v>
      </c>
    </row>
    <row r="149" spans="1:16" x14ac:dyDescent="0.25">
      <c r="A149" s="43" t="s">
        <v>407</v>
      </c>
      <c r="B149" s="121">
        <v>31</v>
      </c>
      <c r="C149" s="39" t="s">
        <v>48</v>
      </c>
      <c r="D149" s="113" t="s">
        <v>158</v>
      </c>
      <c r="E149" s="129" t="s">
        <v>136</v>
      </c>
      <c r="F149" s="20" t="s">
        <v>4</v>
      </c>
      <c r="G149" s="61"/>
      <c r="H149" s="82">
        <v>44545</v>
      </c>
      <c r="I149" s="61"/>
      <c r="J149" s="61" t="s">
        <v>35</v>
      </c>
      <c r="K149" s="61"/>
      <c r="L149" s="61"/>
    </row>
    <row r="150" spans="1:16" x14ac:dyDescent="0.25">
      <c r="A150" s="43" t="s">
        <v>407</v>
      </c>
      <c r="B150" s="121">
        <v>32</v>
      </c>
      <c r="C150" s="129" t="s">
        <v>23</v>
      </c>
      <c r="D150" s="129" t="s">
        <v>29</v>
      </c>
      <c r="E150" s="141" t="s">
        <v>135</v>
      </c>
      <c r="F150" s="142" t="s">
        <v>22</v>
      </c>
      <c r="G150" s="124"/>
      <c r="H150" s="125">
        <v>44570</v>
      </c>
      <c r="I150" s="124"/>
      <c r="J150" s="124" t="s">
        <v>35</v>
      </c>
      <c r="K150" s="124"/>
      <c r="L150" s="124"/>
    </row>
    <row r="151" spans="1:16" ht="41.4" x14ac:dyDescent="0.25">
      <c r="A151" s="43" t="s">
        <v>407</v>
      </c>
      <c r="B151" s="121">
        <v>33</v>
      </c>
      <c r="C151" s="129" t="s">
        <v>23</v>
      </c>
      <c r="D151" s="19" t="s">
        <v>280</v>
      </c>
      <c r="E151" s="143" t="s">
        <v>135</v>
      </c>
      <c r="F151" s="106" t="s">
        <v>22</v>
      </c>
      <c r="G151" s="92"/>
      <c r="H151" s="22">
        <v>44570</v>
      </c>
      <c r="I151" s="92"/>
      <c r="J151" s="92" t="s">
        <v>35</v>
      </c>
      <c r="K151" s="92"/>
      <c r="L151" s="92"/>
    </row>
    <row r="152" spans="1:16" ht="27.6" x14ac:dyDescent="0.25">
      <c r="A152" s="43" t="s">
        <v>407</v>
      </c>
      <c r="B152" s="121">
        <v>34</v>
      </c>
      <c r="C152" s="129" t="s">
        <v>23</v>
      </c>
      <c r="D152" s="19" t="s">
        <v>159</v>
      </c>
      <c r="E152" s="143" t="s">
        <v>135</v>
      </c>
      <c r="F152" s="106" t="s">
        <v>22</v>
      </c>
      <c r="G152" s="92"/>
      <c r="H152" s="22">
        <v>44570</v>
      </c>
      <c r="I152" s="122"/>
      <c r="J152" s="122" t="s">
        <v>35</v>
      </c>
      <c r="K152" s="122"/>
      <c r="L152" s="122"/>
    </row>
    <row r="153" spans="1:16" ht="27.6" x14ac:dyDescent="0.25">
      <c r="A153" s="43" t="s">
        <v>407</v>
      </c>
      <c r="B153" s="121">
        <v>35</v>
      </c>
      <c r="C153" s="95" t="s">
        <v>112</v>
      </c>
      <c r="D153" s="19" t="s">
        <v>160</v>
      </c>
      <c r="E153" s="19" t="s">
        <v>136</v>
      </c>
      <c r="F153" s="20" t="s">
        <v>28</v>
      </c>
      <c r="G153" s="92"/>
      <c r="H153" s="99">
        <v>44524</v>
      </c>
      <c r="I153" s="96"/>
      <c r="J153" s="96" t="s">
        <v>35</v>
      </c>
      <c r="K153" s="96"/>
      <c r="L153" s="96"/>
    </row>
    <row r="154" spans="1:16" ht="27.6" x14ac:dyDescent="0.25">
      <c r="A154" s="43" t="s">
        <v>407</v>
      </c>
      <c r="B154" s="121">
        <v>36</v>
      </c>
      <c r="C154" s="95" t="s">
        <v>112</v>
      </c>
      <c r="D154" s="47" t="s">
        <v>382</v>
      </c>
      <c r="E154" s="39" t="s">
        <v>136</v>
      </c>
      <c r="F154" s="62" t="s">
        <v>15</v>
      </c>
      <c r="G154" s="61"/>
      <c r="H154" s="144" t="s">
        <v>9</v>
      </c>
      <c r="I154" s="91"/>
      <c r="J154" s="91" t="s">
        <v>35</v>
      </c>
      <c r="K154" s="91"/>
      <c r="L154" s="91"/>
    </row>
    <row r="155" spans="1:16" ht="69" x14ac:dyDescent="0.25">
      <c r="A155" s="43" t="s">
        <v>407</v>
      </c>
      <c r="B155" s="121">
        <v>37</v>
      </c>
      <c r="C155" s="95" t="s">
        <v>112</v>
      </c>
      <c r="D155" s="129" t="s">
        <v>357</v>
      </c>
      <c r="E155" s="145" t="s">
        <v>358</v>
      </c>
      <c r="F155" s="41" t="s">
        <v>17</v>
      </c>
      <c r="G155" s="146"/>
      <c r="H155" s="129" t="s">
        <v>52</v>
      </c>
      <c r="I155" s="17"/>
      <c r="J155" s="17" t="s">
        <v>35</v>
      </c>
      <c r="K155" s="17"/>
      <c r="L155" s="17" t="s">
        <v>88</v>
      </c>
    </row>
    <row r="156" spans="1:16" ht="27.6" x14ac:dyDescent="0.25">
      <c r="A156" s="43" t="s">
        <v>407</v>
      </c>
      <c r="B156" s="121">
        <v>38</v>
      </c>
      <c r="C156" s="78" t="s">
        <v>49</v>
      </c>
      <c r="D156" s="39" t="s">
        <v>161</v>
      </c>
      <c r="E156" s="77" t="s">
        <v>162</v>
      </c>
      <c r="F156" s="39" t="s">
        <v>4</v>
      </c>
      <c r="G156" s="108"/>
      <c r="H156" s="47" t="s">
        <v>52</v>
      </c>
      <c r="I156" s="100">
        <v>44560</v>
      </c>
      <c r="J156" s="100" t="s">
        <v>35</v>
      </c>
      <c r="K156" s="100"/>
      <c r="L156" s="100" t="s">
        <v>88</v>
      </c>
      <c r="O156" s="17"/>
      <c r="P156" s="17"/>
    </row>
    <row r="157" spans="1:16" ht="27.6" x14ac:dyDescent="0.25">
      <c r="A157" s="43" t="s">
        <v>407</v>
      </c>
      <c r="B157" s="121">
        <v>39</v>
      </c>
      <c r="C157" s="78" t="s">
        <v>49</v>
      </c>
      <c r="D157" s="39" t="s">
        <v>163</v>
      </c>
      <c r="E157" s="77" t="s">
        <v>162</v>
      </c>
      <c r="F157" s="39" t="s">
        <v>4</v>
      </c>
      <c r="G157" s="71"/>
      <c r="H157" s="47" t="s">
        <v>52</v>
      </c>
      <c r="I157" s="100">
        <v>44560</v>
      </c>
      <c r="J157" s="100" t="s">
        <v>35</v>
      </c>
      <c r="K157" s="100"/>
      <c r="L157" s="100" t="s">
        <v>88</v>
      </c>
      <c r="O157" s="17"/>
      <c r="P157" s="17"/>
    </row>
    <row r="158" spans="1:16" ht="27.6" x14ac:dyDescent="0.25">
      <c r="A158" s="43" t="s">
        <v>407</v>
      </c>
      <c r="B158" s="121">
        <v>40</v>
      </c>
      <c r="C158" s="78" t="s">
        <v>49</v>
      </c>
      <c r="D158" s="47" t="s">
        <v>164</v>
      </c>
      <c r="E158" s="77" t="s">
        <v>162</v>
      </c>
      <c r="F158" s="62" t="s">
        <v>4</v>
      </c>
      <c r="G158" s="61"/>
      <c r="H158" s="62" t="s">
        <v>90</v>
      </c>
      <c r="I158" s="100">
        <v>44560</v>
      </c>
      <c r="J158" s="100" t="s">
        <v>35</v>
      </c>
      <c r="K158" s="100"/>
      <c r="L158" s="100" t="s">
        <v>88</v>
      </c>
    </row>
    <row r="159" spans="1:16" ht="41.4" x14ac:dyDescent="0.25">
      <c r="A159" s="43" t="s">
        <v>407</v>
      </c>
      <c r="B159" s="121">
        <v>41</v>
      </c>
      <c r="C159" s="78" t="s">
        <v>49</v>
      </c>
      <c r="D159" s="47" t="s">
        <v>165</v>
      </c>
      <c r="E159" s="77" t="s">
        <v>135</v>
      </c>
      <c r="F159" s="47" t="s">
        <v>4</v>
      </c>
      <c r="G159" s="66"/>
      <c r="H159" s="62" t="s">
        <v>378</v>
      </c>
      <c r="I159" s="100">
        <v>44560</v>
      </c>
      <c r="J159" s="100" t="s">
        <v>35</v>
      </c>
      <c r="K159" s="100"/>
      <c r="L159" s="100" t="s">
        <v>88</v>
      </c>
    </row>
    <row r="160" spans="1:16" ht="27.6" x14ac:dyDescent="0.25">
      <c r="A160" s="43" t="s">
        <v>407</v>
      </c>
      <c r="B160" s="121">
        <v>42</v>
      </c>
      <c r="C160" s="147" t="s">
        <v>49</v>
      </c>
      <c r="D160" s="65" t="s">
        <v>281</v>
      </c>
      <c r="E160" s="47" t="s">
        <v>282</v>
      </c>
      <c r="F160" s="65" t="s">
        <v>383</v>
      </c>
      <c r="G160" s="134"/>
      <c r="H160" s="62" t="s">
        <v>378</v>
      </c>
      <c r="I160" s="100">
        <v>44560</v>
      </c>
      <c r="J160" s="100" t="s">
        <v>35</v>
      </c>
      <c r="K160" s="100"/>
      <c r="L160" s="100" t="s">
        <v>88</v>
      </c>
    </row>
    <row r="161" spans="1:13" ht="27.6" x14ac:dyDescent="0.25">
      <c r="A161" s="43" t="s">
        <v>407</v>
      </c>
      <c r="B161" s="121">
        <v>43</v>
      </c>
      <c r="C161" s="78" t="s">
        <v>49</v>
      </c>
      <c r="D161" s="47" t="s">
        <v>359</v>
      </c>
      <c r="E161" s="39" t="s">
        <v>136</v>
      </c>
      <c r="F161" s="113" t="s">
        <v>4</v>
      </c>
      <c r="G161" s="61"/>
      <c r="H161" s="62" t="s">
        <v>90</v>
      </c>
      <c r="I161" s="100">
        <v>44560</v>
      </c>
      <c r="J161" s="100" t="s">
        <v>35</v>
      </c>
      <c r="K161" s="100"/>
      <c r="L161" s="100" t="s">
        <v>88</v>
      </c>
    </row>
    <row r="162" spans="1:13" ht="27.6" x14ac:dyDescent="0.25">
      <c r="A162" s="43" t="s">
        <v>407</v>
      </c>
      <c r="B162" s="121">
        <v>44</v>
      </c>
      <c r="C162" s="78" t="s">
        <v>49</v>
      </c>
      <c r="D162" s="47" t="s">
        <v>166</v>
      </c>
      <c r="E162" s="39" t="s">
        <v>136</v>
      </c>
      <c r="F162" s="62" t="s">
        <v>4</v>
      </c>
      <c r="G162" s="61"/>
      <c r="H162" s="62" t="s">
        <v>90</v>
      </c>
      <c r="I162" s="100">
        <v>44560</v>
      </c>
      <c r="J162" s="100" t="s">
        <v>35</v>
      </c>
      <c r="K162" s="100"/>
      <c r="L162" s="100" t="s">
        <v>88</v>
      </c>
    </row>
    <row r="163" spans="1:13" ht="27.6" x14ac:dyDescent="0.25">
      <c r="A163" s="43" t="s">
        <v>407</v>
      </c>
      <c r="B163" s="121">
        <v>45</v>
      </c>
      <c r="C163" s="78" t="s">
        <v>49</v>
      </c>
      <c r="D163" s="47" t="s">
        <v>283</v>
      </c>
      <c r="E163" s="39" t="s">
        <v>136</v>
      </c>
      <c r="F163" s="47" t="s">
        <v>4</v>
      </c>
      <c r="G163" s="66"/>
      <c r="H163" s="62" t="s">
        <v>378</v>
      </c>
      <c r="I163" s="100">
        <v>44560</v>
      </c>
      <c r="J163" s="100" t="s">
        <v>35</v>
      </c>
      <c r="K163" s="100"/>
      <c r="L163" s="100" t="s">
        <v>88</v>
      </c>
    </row>
    <row r="164" spans="1:13" ht="27.6" x14ac:dyDescent="0.25">
      <c r="A164" s="43" t="s">
        <v>407</v>
      </c>
      <c r="B164" s="121">
        <v>46</v>
      </c>
      <c r="C164" s="78" t="s">
        <v>49</v>
      </c>
      <c r="D164" s="47" t="s">
        <v>167</v>
      </c>
      <c r="E164" s="39" t="s">
        <v>136</v>
      </c>
      <c r="F164" s="47" t="s">
        <v>4</v>
      </c>
      <c r="G164" s="66"/>
      <c r="H164" s="62" t="s">
        <v>378</v>
      </c>
      <c r="I164" s="100">
        <v>44560</v>
      </c>
      <c r="J164" s="100" t="s">
        <v>35</v>
      </c>
      <c r="K164" s="100"/>
      <c r="L164" s="100" t="s">
        <v>88</v>
      </c>
    </row>
    <row r="165" spans="1:13" ht="27.6" x14ac:dyDescent="0.25">
      <c r="A165" s="43" t="s">
        <v>407</v>
      </c>
      <c r="B165" s="121">
        <v>47</v>
      </c>
      <c r="C165" s="78" t="s">
        <v>49</v>
      </c>
      <c r="D165" s="47" t="s">
        <v>168</v>
      </c>
      <c r="E165" s="39" t="s">
        <v>136</v>
      </c>
      <c r="F165" s="47" t="s">
        <v>4</v>
      </c>
      <c r="G165" s="61"/>
      <c r="H165" s="62" t="s">
        <v>378</v>
      </c>
      <c r="I165" s="100">
        <v>44560</v>
      </c>
      <c r="J165" s="100" t="s">
        <v>35</v>
      </c>
      <c r="K165" s="100"/>
      <c r="L165" s="100" t="s">
        <v>88</v>
      </c>
    </row>
    <row r="166" spans="1:13" ht="27.6" x14ac:dyDescent="0.25">
      <c r="A166" s="43" t="s">
        <v>407</v>
      </c>
      <c r="B166" s="121">
        <v>48</v>
      </c>
      <c r="C166" s="78" t="s">
        <v>49</v>
      </c>
      <c r="D166" s="47" t="s">
        <v>169</v>
      </c>
      <c r="E166" s="39" t="s">
        <v>136</v>
      </c>
      <c r="F166" s="47" t="s">
        <v>4</v>
      </c>
      <c r="G166" s="66"/>
      <c r="H166" s="62" t="s">
        <v>378</v>
      </c>
      <c r="I166" s="100">
        <v>44560</v>
      </c>
      <c r="J166" s="100" t="s">
        <v>35</v>
      </c>
      <c r="K166" s="100"/>
      <c r="L166" s="100" t="s">
        <v>88</v>
      </c>
    </row>
    <row r="167" spans="1:13" s="21" customFormat="1" ht="110.4" x14ac:dyDescent="0.25">
      <c r="A167" s="43" t="s">
        <v>407</v>
      </c>
      <c r="B167" s="121">
        <v>49</v>
      </c>
      <c r="C167" s="19" t="s">
        <v>170</v>
      </c>
      <c r="D167" s="19" t="s">
        <v>360</v>
      </c>
      <c r="E167" s="19" t="s">
        <v>284</v>
      </c>
      <c r="F167" s="22" t="s">
        <v>4</v>
      </c>
      <c r="G167" s="20" t="s">
        <v>285</v>
      </c>
      <c r="H167" s="19" t="s">
        <v>52</v>
      </c>
      <c r="I167" s="23" t="s">
        <v>55</v>
      </c>
      <c r="J167" s="103" t="s">
        <v>35</v>
      </c>
      <c r="K167" s="103"/>
      <c r="L167" s="103" t="s">
        <v>88</v>
      </c>
      <c r="M167" s="1"/>
    </row>
    <row r="168" spans="1:13" s="21" customFormat="1" ht="27.6" x14ac:dyDescent="0.25">
      <c r="A168" s="43" t="s">
        <v>407</v>
      </c>
      <c r="B168" s="121">
        <v>50</v>
      </c>
      <c r="C168" s="18" t="s">
        <v>48</v>
      </c>
      <c r="D168" s="19" t="s">
        <v>403</v>
      </c>
      <c r="E168" s="19" t="s">
        <v>136</v>
      </c>
      <c r="F168" s="20" t="s">
        <v>4</v>
      </c>
      <c r="G168" s="92"/>
      <c r="H168" s="20" t="s">
        <v>82</v>
      </c>
      <c r="I168" s="122"/>
      <c r="J168" s="103" t="s">
        <v>35</v>
      </c>
      <c r="K168" s="103"/>
      <c r="L168" s="103" t="s">
        <v>88</v>
      </c>
    </row>
    <row r="169" spans="1:13" s="21" customFormat="1" ht="27.6" x14ac:dyDescent="0.25">
      <c r="A169" s="43" t="s">
        <v>407</v>
      </c>
      <c r="B169" s="121">
        <v>51</v>
      </c>
      <c r="C169" s="18" t="s">
        <v>361</v>
      </c>
      <c r="D169" s="19" t="s">
        <v>362</v>
      </c>
      <c r="E169" s="19" t="s">
        <v>136</v>
      </c>
      <c r="F169" s="20" t="s">
        <v>4</v>
      </c>
      <c r="G169" s="92"/>
      <c r="H169" s="20" t="s">
        <v>90</v>
      </c>
      <c r="I169" s="122"/>
      <c r="J169" s="103" t="s">
        <v>35</v>
      </c>
      <c r="K169" s="103"/>
      <c r="L169" s="103" t="s">
        <v>88</v>
      </c>
    </row>
    <row r="170" spans="1:13" s="21" customFormat="1" ht="55.2" x14ac:dyDescent="0.25">
      <c r="A170" s="43" t="s">
        <v>407</v>
      </c>
      <c r="B170" s="121">
        <v>52</v>
      </c>
      <c r="C170" s="18" t="s">
        <v>361</v>
      </c>
      <c r="D170" s="19" t="s">
        <v>363</v>
      </c>
      <c r="E170" s="19" t="s">
        <v>136</v>
      </c>
      <c r="F170" s="20" t="s">
        <v>4</v>
      </c>
      <c r="G170" s="92" t="s">
        <v>171</v>
      </c>
      <c r="H170" s="20" t="s">
        <v>172</v>
      </c>
      <c r="I170" s="122"/>
      <c r="J170" s="103" t="s">
        <v>35</v>
      </c>
      <c r="K170" s="103"/>
      <c r="L170" s="103" t="s">
        <v>88</v>
      </c>
    </row>
    <row r="171" spans="1:13" s="21" customFormat="1" ht="41.4" x14ac:dyDescent="0.25">
      <c r="A171" s="43" t="s">
        <v>407</v>
      </c>
      <c r="B171" s="121">
        <v>53</v>
      </c>
      <c r="C171" s="18" t="s">
        <v>361</v>
      </c>
      <c r="D171" s="19" t="s">
        <v>364</v>
      </c>
      <c r="E171" s="98" t="s">
        <v>171</v>
      </c>
      <c r="F171" s="20" t="s">
        <v>4</v>
      </c>
      <c r="G171" s="92"/>
      <c r="H171" s="20" t="s">
        <v>172</v>
      </c>
      <c r="I171" s="93"/>
      <c r="J171" s="103" t="s">
        <v>35</v>
      </c>
      <c r="K171" s="103"/>
      <c r="L171" s="103" t="s">
        <v>88</v>
      </c>
    </row>
    <row r="172" spans="1:13" s="21" customFormat="1" ht="27.6" x14ac:dyDescent="0.25">
      <c r="A172" s="43" t="s">
        <v>407</v>
      </c>
      <c r="B172" s="121">
        <v>54</v>
      </c>
      <c r="C172" s="18" t="s">
        <v>309</v>
      </c>
      <c r="D172" s="19" t="s">
        <v>365</v>
      </c>
      <c r="E172" s="19" t="s">
        <v>173</v>
      </c>
      <c r="F172" s="20" t="s">
        <v>286</v>
      </c>
      <c r="G172" s="92"/>
      <c r="H172" s="20" t="s">
        <v>9</v>
      </c>
      <c r="I172" s="122"/>
      <c r="J172" s="148" t="s">
        <v>98</v>
      </c>
      <c r="K172" s="148"/>
      <c r="L172" s="148" t="s">
        <v>98</v>
      </c>
    </row>
    <row r="173" spans="1:13" ht="55.2" x14ac:dyDescent="0.25">
      <c r="A173" s="43" t="s">
        <v>407</v>
      </c>
      <c r="B173" s="121">
        <v>55</v>
      </c>
      <c r="C173" s="50" t="s">
        <v>2</v>
      </c>
      <c r="D173" s="39" t="s">
        <v>366</v>
      </c>
      <c r="E173" s="50" t="s">
        <v>174</v>
      </c>
      <c r="F173" s="39" t="s">
        <v>7</v>
      </c>
      <c r="G173" s="75"/>
      <c r="H173" s="39"/>
      <c r="I173" s="69"/>
      <c r="J173" s="70" t="s">
        <v>35</v>
      </c>
      <c r="K173" s="70"/>
      <c r="L173" s="70" t="s">
        <v>88</v>
      </c>
    </row>
    <row r="174" spans="1:13" ht="27.6" x14ac:dyDescent="0.25">
      <c r="A174" s="43" t="s">
        <v>407</v>
      </c>
      <c r="B174" s="121">
        <v>56</v>
      </c>
      <c r="C174" s="39" t="s">
        <v>175</v>
      </c>
      <c r="D174" s="39" t="s">
        <v>287</v>
      </c>
      <c r="E174" s="50" t="s">
        <v>174</v>
      </c>
      <c r="F174" s="39" t="s">
        <v>7</v>
      </c>
      <c r="G174" s="75"/>
      <c r="H174" s="39" t="s">
        <v>176</v>
      </c>
      <c r="I174" s="69"/>
      <c r="J174" s="70" t="s">
        <v>35</v>
      </c>
      <c r="K174" s="70"/>
      <c r="L174" s="70" t="s">
        <v>88</v>
      </c>
    </row>
    <row r="175" spans="1:13" s="21" customFormat="1" ht="55.2" x14ac:dyDescent="0.25">
      <c r="A175" s="43" t="s">
        <v>407</v>
      </c>
      <c r="B175" s="121">
        <v>57</v>
      </c>
      <c r="C175" s="18" t="s">
        <v>177</v>
      </c>
      <c r="D175" s="149" t="s">
        <v>178</v>
      </c>
      <c r="E175" s="19" t="s">
        <v>136</v>
      </c>
      <c r="F175" s="20" t="s">
        <v>4</v>
      </c>
      <c r="G175" s="150"/>
      <c r="H175" s="19" t="s">
        <v>87</v>
      </c>
      <c r="I175" s="151"/>
      <c r="J175" s="70" t="s">
        <v>35</v>
      </c>
      <c r="K175" s="70"/>
      <c r="L175" s="70" t="s">
        <v>88</v>
      </c>
    </row>
    <row r="176" spans="1:13" ht="27.6" x14ac:dyDescent="0.25">
      <c r="A176" s="43" t="s">
        <v>407</v>
      </c>
      <c r="B176" s="121">
        <v>58</v>
      </c>
      <c r="C176" s="19" t="s">
        <v>175</v>
      </c>
      <c r="D176" s="19" t="s">
        <v>179</v>
      </c>
      <c r="E176" s="152" t="s">
        <v>174</v>
      </c>
      <c r="F176" s="19" t="s">
        <v>7</v>
      </c>
      <c r="G176" s="150"/>
      <c r="H176" s="19" t="s">
        <v>176</v>
      </c>
      <c r="I176" s="151"/>
      <c r="J176" s="70" t="s">
        <v>35</v>
      </c>
      <c r="K176" s="70"/>
      <c r="L176" s="70" t="s">
        <v>88</v>
      </c>
    </row>
    <row r="177" spans="1:12" ht="27.6" x14ac:dyDescent="0.25">
      <c r="A177" s="43" t="s">
        <v>407</v>
      </c>
      <c r="B177" s="121">
        <v>59</v>
      </c>
      <c r="C177" s="18" t="s">
        <v>91</v>
      </c>
      <c r="D177" s="19" t="s">
        <v>180</v>
      </c>
      <c r="E177" s="19" t="s">
        <v>384</v>
      </c>
      <c r="F177" s="62" t="s">
        <v>15</v>
      </c>
      <c r="G177" s="92"/>
      <c r="H177" s="22"/>
      <c r="I177" s="122"/>
      <c r="J177" s="70" t="s">
        <v>35</v>
      </c>
      <c r="K177" s="70"/>
      <c r="L177" s="70"/>
    </row>
    <row r="178" spans="1:12" ht="27.6" x14ac:dyDescent="0.25">
      <c r="A178" s="43" t="s">
        <v>407</v>
      </c>
      <c r="B178" s="121">
        <v>60</v>
      </c>
      <c r="C178" s="18" t="s">
        <v>48</v>
      </c>
      <c r="D178" s="153" t="s">
        <v>367</v>
      </c>
      <c r="E178" s="98" t="s">
        <v>385</v>
      </c>
      <c r="F178" s="62" t="s">
        <v>15</v>
      </c>
      <c r="G178" s="92"/>
      <c r="H178" s="154">
        <v>44364</v>
      </c>
      <c r="I178" s="151"/>
      <c r="J178" s="70" t="s">
        <v>35</v>
      </c>
      <c r="K178" s="70"/>
      <c r="L178" s="70" t="s">
        <v>88</v>
      </c>
    </row>
    <row r="179" spans="1:12" x14ac:dyDescent="0.25">
      <c r="B179" s="24"/>
      <c r="C179" s="24"/>
      <c r="D179" s="25"/>
      <c r="E179" s="24"/>
      <c r="F179" s="25"/>
      <c r="G179" s="26"/>
      <c r="H179" s="25"/>
      <c r="I179" s="24"/>
      <c r="J179" s="33"/>
      <c r="K179" s="33"/>
    </row>
    <row r="180" spans="1:12" x14ac:dyDescent="0.25">
      <c r="B180" s="24"/>
      <c r="C180" s="24"/>
      <c r="D180" s="25"/>
      <c r="E180" s="24"/>
      <c r="F180" s="25"/>
      <c r="G180" s="26"/>
      <c r="H180" s="25"/>
      <c r="I180" s="24"/>
      <c r="J180" s="33"/>
      <c r="K180" s="33"/>
    </row>
    <row r="181" spans="1:12" x14ac:dyDescent="0.25">
      <c r="B181" s="24"/>
      <c r="C181" s="24"/>
      <c r="D181" s="25"/>
      <c r="E181" s="24"/>
      <c r="F181" s="25"/>
      <c r="G181" s="26"/>
      <c r="H181" s="25"/>
      <c r="I181" s="24"/>
      <c r="J181" s="33"/>
      <c r="K181" s="33"/>
    </row>
    <row r="182" spans="1:12" x14ac:dyDescent="0.25">
      <c r="B182" s="24"/>
      <c r="C182" s="24"/>
      <c r="D182" s="25"/>
      <c r="E182" s="24"/>
      <c r="F182" s="25"/>
      <c r="G182" s="26"/>
      <c r="H182" s="25"/>
      <c r="I182" s="24"/>
      <c r="J182" s="33"/>
      <c r="K182" s="33"/>
    </row>
    <row r="183" spans="1:12" x14ac:dyDescent="0.25">
      <c r="B183" s="24"/>
      <c r="C183" s="24"/>
      <c r="D183" s="25"/>
      <c r="E183" s="24"/>
      <c r="F183" s="25"/>
      <c r="G183" s="26"/>
      <c r="H183" s="25"/>
      <c r="I183" s="24"/>
      <c r="J183" s="33"/>
      <c r="K183" s="33"/>
    </row>
    <row r="184" spans="1:12" x14ac:dyDescent="0.25">
      <c r="B184" s="24"/>
      <c r="C184" s="24"/>
      <c r="D184" s="25"/>
      <c r="E184" s="24"/>
      <c r="F184" s="25"/>
      <c r="G184" s="26"/>
      <c r="H184" s="25"/>
      <c r="I184" s="24"/>
      <c r="J184" s="33"/>
      <c r="K184" s="33"/>
    </row>
    <row r="185" spans="1:12" x14ac:dyDescent="0.25">
      <c r="B185" s="24"/>
      <c r="C185" s="24"/>
      <c r="D185" s="25"/>
      <c r="E185" s="24"/>
      <c r="F185" s="25"/>
      <c r="G185" s="26"/>
      <c r="H185" s="25"/>
      <c r="I185" s="24"/>
      <c r="J185" s="33"/>
      <c r="K185" s="33"/>
    </row>
    <row r="186" spans="1:12" x14ac:dyDescent="0.25">
      <c r="B186" s="24"/>
      <c r="C186" s="24"/>
      <c r="D186" s="25"/>
      <c r="E186" s="24"/>
      <c r="F186" s="25"/>
      <c r="G186" s="26"/>
      <c r="H186" s="25"/>
      <c r="I186" s="24"/>
      <c r="J186" s="33"/>
      <c r="K186" s="33"/>
    </row>
    <row r="187" spans="1:12" x14ac:dyDescent="0.25">
      <c r="B187" s="24"/>
      <c r="C187" s="24"/>
      <c r="D187" s="25"/>
      <c r="E187" s="24"/>
      <c r="F187" s="25"/>
      <c r="G187" s="26"/>
      <c r="H187" s="25"/>
      <c r="I187" s="24"/>
      <c r="J187" s="33"/>
      <c r="K187" s="33"/>
    </row>
    <row r="188" spans="1:12" x14ac:dyDescent="0.25">
      <c r="B188" s="24"/>
      <c r="C188" s="24"/>
      <c r="D188" s="25"/>
      <c r="E188" s="24"/>
      <c r="F188" s="25"/>
      <c r="G188" s="26"/>
      <c r="H188" s="25"/>
      <c r="I188" s="24"/>
      <c r="J188" s="33"/>
      <c r="K188" s="33"/>
    </row>
    <row r="189" spans="1:12" x14ac:dyDescent="0.25">
      <c r="B189" s="24"/>
      <c r="C189" s="24"/>
      <c r="D189" s="25"/>
      <c r="E189" s="24"/>
      <c r="F189" s="25"/>
      <c r="G189" s="26"/>
      <c r="H189" s="25"/>
      <c r="I189" s="24"/>
      <c r="J189" s="33"/>
      <c r="K189" s="33"/>
    </row>
    <row r="190" spans="1:12" x14ac:dyDescent="0.25">
      <c r="B190" s="24"/>
      <c r="C190" s="24"/>
      <c r="D190" s="25"/>
      <c r="E190" s="24"/>
      <c r="F190" s="25"/>
      <c r="G190" s="26"/>
      <c r="H190" s="25"/>
      <c r="I190" s="24"/>
      <c r="J190" s="33"/>
      <c r="K190" s="33"/>
    </row>
    <row r="191" spans="1:12" x14ac:dyDescent="0.25">
      <c r="B191" s="24"/>
      <c r="C191" s="24"/>
      <c r="D191" s="25"/>
      <c r="E191" s="24"/>
      <c r="F191" s="25"/>
      <c r="G191" s="26"/>
      <c r="H191" s="25"/>
      <c r="I191" s="24"/>
      <c r="J191" s="33"/>
      <c r="K191" s="33"/>
    </row>
    <row r="192" spans="1:12" x14ac:dyDescent="0.25">
      <c r="B192" s="24"/>
      <c r="C192" s="24"/>
      <c r="D192" s="25"/>
      <c r="E192" s="24"/>
      <c r="F192" s="25"/>
      <c r="G192" s="26"/>
      <c r="H192" s="25"/>
      <c r="I192" s="24"/>
      <c r="J192" s="33"/>
      <c r="K192" s="33"/>
    </row>
    <row r="193" spans="2:11" x14ac:dyDescent="0.25">
      <c r="B193" s="24"/>
      <c r="C193" s="24"/>
      <c r="D193" s="25"/>
      <c r="E193" s="24"/>
      <c r="F193" s="25"/>
      <c r="G193" s="26"/>
      <c r="H193" s="25"/>
      <c r="I193" s="24"/>
      <c r="J193" s="33"/>
      <c r="K193" s="33"/>
    </row>
    <row r="194" spans="2:11" x14ac:dyDescent="0.25">
      <c r="B194" s="24"/>
      <c r="C194" s="24"/>
      <c r="D194" s="25"/>
      <c r="E194" s="24"/>
      <c r="F194" s="25"/>
      <c r="G194" s="26"/>
      <c r="H194" s="25"/>
      <c r="I194" s="24"/>
      <c r="J194" s="33"/>
      <c r="K194" s="33"/>
    </row>
    <row r="195" spans="2:11" x14ac:dyDescent="0.25">
      <c r="B195" s="24"/>
      <c r="C195" s="24"/>
      <c r="D195" s="25"/>
      <c r="E195" s="24"/>
      <c r="F195" s="25"/>
      <c r="G195" s="26"/>
      <c r="H195" s="25"/>
      <c r="I195" s="24"/>
      <c r="J195" s="33"/>
      <c r="K195" s="33"/>
    </row>
    <row r="196" spans="2:11" x14ac:dyDescent="0.25">
      <c r="B196" s="24"/>
      <c r="C196" s="24"/>
      <c r="D196" s="25"/>
      <c r="E196" s="24"/>
      <c r="F196" s="25"/>
      <c r="G196" s="26"/>
      <c r="H196" s="25"/>
      <c r="I196" s="24"/>
      <c r="J196" s="33"/>
      <c r="K196" s="33"/>
    </row>
    <row r="197" spans="2:11" x14ac:dyDescent="0.25">
      <c r="B197" s="24"/>
      <c r="C197" s="24"/>
      <c r="D197" s="25"/>
      <c r="E197" s="24"/>
      <c r="F197" s="25"/>
      <c r="G197" s="26"/>
      <c r="H197" s="25"/>
      <c r="I197" s="24"/>
      <c r="J197" s="33"/>
      <c r="K197" s="33"/>
    </row>
    <row r="198" spans="2:11" x14ac:dyDescent="0.25">
      <c r="B198" s="24"/>
      <c r="C198" s="24"/>
      <c r="D198" s="25"/>
      <c r="E198" s="24"/>
      <c r="F198" s="25"/>
      <c r="G198" s="26"/>
      <c r="H198" s="25"/>
      <c r="I198" s="24"/>
      <c r="J198" s="33"/>
      <c r="K198" s="33"/>
    </row>
    <row r="199" spans="2:11" x14ac:dyDescent="0.25">
      <c r="B199" s="24"/>
      <c r="C199" s="24"/>
      <c r="D199" s="25"/>
      <c r="E199" s="24"/>
      <c r="F199" s="25"/>
      <c r="G199" s="26"/>
      <c r="H199" s="25"/>
      <c r="I199" s="24"/>
      <c r="J199" s="33"/>
      <c r="K199" s="33"/>
    </row>
    <row r="200" spans="2:11" x14ac:dyDescent="0.25">
      <c r="B200" s="24"/>
      <c r="C200" s="24"/>
      <c r="D200" s="25"/>
      <c r="E200" s="24"/>
      <c r="F200" s="25"/>
      <c r="G200" s="26"/>
      <c r="H200" s="25"/>
      <c r="I200" s="24"/>
      <c r="J200" s="33"/>
      <c r="K200" s="33"/>
    </row>
    <row r="201" spans="2:11" x14ac:dyDescent="0.25">
      <c r="B201" s="24"/>
      <c r="C201" s="24"/>
      <c r="D201" s="25"/>
      <c r="E201" s="24"/>
      <c r="F201" s="25"/>
      <c r="G201" s="26"/>
      <c r="H201" s="25"/>
      <c r="I201" s="24"/>
      <c r="J201" s="33"/>
      <c r="K201" s="33"/>
    </row>
    <row r="202" spans="2:11" x14ac:dyDescent="0.25">
      <c r="B202" s="24"/>
      <c r="C202" s="24"/>
      <c r="D202" s="25"/>
      <c r="E202" s="24"/>
      <c r="F202" s="25"/>
      <c r="G202" s="26"/>
      <c r="H202" s="25"/>
      <c r="I202" s="24"/>
      <c r="J202" s="33"/>
      <c r="K202" s="33"/>
    </row>
    <row r="203" spans="2:11" x14ac:dyDescent="0.25">
      <c r="B203" s="24"/>
      <c r="C203" s="24"/>
      <c r="D203" s="25"/>
      <c r="E203" s="24"/>
      <c r="F203" s="25"/>
      <c r="G203" s="26"/>
      <c r="H203" s="25"/>
      <c r="I203" s="24"/>
      <c r="J203" s="33"/>
      <c r="K203" s="33"/>
    </row>
    <row r="204" spans="2:11" x14ac:dyDescent="0.25">
      <c r="B204" s="24"/>
      <c r="C204" s="24"/>
      <c r="D204" s="25"/>
      <c r="E204" s="24"/>
      <c r="F204" s="25"/>
      <c r="G204" s="26"/>
      <c r="H204" s="25"/>
      <c r="I204" s="24"/>
      <c r="J204" s="33"/>
      <c r="K204" s="33"/>
    </row>
    <row r="205" spans="2:11" x14ac:dyDescent="0.25">
      <c r="B205" s="24"/>
      <c r="C205" s="24"/>
      <c r="D205" s="25"/>
      <c r="E205" s="24"/>
      <c r="F205" s="25"/>
      <c r="G205" s="26"/>
      <c r="H205" s="25"/>
      <c r="I205" s="24"/>
      <c r="J205" s="33"/>
      <c r="K205" s="33"/>
    </row>
    <row r="206" spans="2:11" x14ac:dyDescent="0.25">
      <c r="B206" s="24"/>
      <c r="C206" s="24"/>
      <c r="D206" s="25"/>
      <c r="E206" s="24"/>
      <c r="F206" s="25"/>
      <c r="G206" s="26"/>
      <c r="H206" s="25"/>
      <c r="I206" s="24"/>
      <c r="J206" s="33"/>
      <c r="K206" s="33"/>
    </row>
    <row r="207" spans="2:11" x14ac:dyDescent="0.25">
      <c r="B207" s="24"/>
      <c r="C207" s="24"/>
      <c r="D207" s="25"/>
      <c r="E207" s="24"/>
      <c r="F207" s="25"/>
      <c r="G207" s="26"/>
      <c r="H207" s="25"/>
      <c r="I207" s="24"/>
      <c r="J207" s="33"/>
      <c r="K207" s="33"/>
    </row>
    <row r="208" spans="2:11" x14ac:dyDescent="0.25">
      <c r="B208" s="24"/>
      <c r="C208" s="24"/>
      <c r="D208" s="25"/>
      <c r="E208" s="24"/>
      <c r="F208" s="25"/>
      <c r="G208" s="26"/>
      <c r="H208" s="25"/>
      <c r="I208" s="24"/>
      <c r="J208" s="33"/>
      <c r="K208" s="33"/>
    </row>
    <row r="209" spans="2:11" x14ac:dyDescent="0.25">
      <c r="B209" s="24"/>
      <c r="C209" s="24"/>
      <c r="D209" s="25"/>
      <c r="E209" s="24"/>
      <c r="F209" s="25"/>
      <c r="G209" s="26"/>
      <c r="H209" s="25"/>
      <c r="I209" s="24"/>
      <c r="J209" s="33"/>
      <c r="K209" s="33"/>
    </row>
    <row r="210" spans="2:11" x14ac:dyDescent="0.25">
      <c r="B210" s="24"/>
      <c r="C210" s="24"/>
      <c r="D210" s="25"/>
      <c r="E210" s="24"/>
      <c r="F210" s="25"/>
      <c r="G210" s="26"/>
      <c r="H210" s="25"/>
      <c r="I210" s="24"/>
      <c r="J210" s="33"/>
      <c r="K210" s="33"/>
    </row>
    <row r="211" spans="2:11" x14ac:dyDescent="0.25">
      <c r="B211" s="24"/>
      <c r="C211" s="24"/>
      <c r="D211" s="25"/>
      <c r="E211" s="24"/>
      <c r="F211" s="25"/>
      <c r="G211" s="26"/>
      <c r="H211" s="25"/>
      <c r="I211" s="24"/>
      <c r="J211" s="33"/>
      <c r="K211" s="33"/>
    </row>
    <row r="212" spans="2:11" x14ac:dyDescent="0.25">
      <c r="B212" s="24"/>
      <c r="C212" s="24"/>
      <c r="D212" s="25"/>
      <c r="E212" s="24"/>
      <c r="F212" s="25"/>
      <c r="G212" s="26"/>
      <c r="H212" s="25"/>
      <c r="I212" s="24"/>
      <c r="J212" s="33"/>
      <c r="K212" s="33"/>
    </row>
    <row r="213" spans="2:11" x14ac:dyDescent="0.25">
      <c r="B213" s="24"/>
      <c r="C213" s="24"/>
      <c r="D213" s="25"/>
      <c r="E213" s="24"/>
      <c r="F213" s="25"/>
      <c r="G213" s="26"/>
      <c r="H213" s="25"/>
      <c r="I213" s="24"/>
      <c r="J213" s="33"/>
      <c r="K213" s="33"/>
    </row>
    <row r="214" spans="2:11" x14ac:dyDescent="0.25">
      <c r="B214" s="24"/>
      <c r="C214" s="24"/>
      <c r="D214" s="25"/>
      <c r="E214" s="24"/>
      <c r="F214" s="25"/>
      <c r="G214" s="26"/>
      <c r="H214" s="25"/>
      <c r="I214" s="24"/>
      <c r="J214" s="33"/>
      <c r="K214" s="33"/>
    </row>
    <row r="215" spans="2:11" x14ac:dyDescent="0.25">
      <c r="B215" s="24"/>
      <c r="C215" s="24"/>
      <c r="D215" s="25"/>
      <c r="E215" s="24"/>
      <c r="F215" s="25"/>
      <c r="G215" s="26"/>
      <c r="H215" s="25"/>
      <c r="I215" s="24"/>
      <c r="J215" s="33"/>
      <c r="K215" s="33"/>
    </row>
    <row r="216" spans="2:11" x14ac:dyDescent="0.25">
      <c r="B216" s="24"/>
      <c r="C216" s="24"/>
      <c r="D216" s="25"/>
      <c r="E216" s="24"/>
      <c r="F216" s="25"/>
      <c r="G216" s="26"/>
      <c r="H216" s="25"/>
      <c r="I216" s="24"/>
      <c r="J216" s="33"/>
      <c r="K216" s="33"/>
    </row>
    <row r="217" spans="2:11" x14ac:dyDescent="0.25">
      <c r="B217" s="24"/>
      <c r="C217" s="24"/>
      <c r="D217" s="25"/>
      <c r="E217" s="24"/>
      <c r="F217" s="25"/>
      <c r="G217" s="26"/>
      <c r="H217" s="25"/>
      <c r="I217" s="24"/>
      <c r="J217" s="33"/>
      <c r="K217" s="33"/>
    </row>
    <row r="218" spans="2:11" x14ac:dyDescent="0.25">
      <c r="B218" s="24"/>
      <c r="C218" s="24"/>
      <c r="D218" s="25"/>
      <c r="E218" s="24"/>
      <c r="F218" s="25"/>
      <c r="G218" s="26"/>
      <c r="H218" s="25"/>
      <c r="I218" s="24"/>
      <c r="J218" s="33"/>
      <c r="K218" s="33"/>
    </row>
    <row r="219" spans="2:11" x14ac:dyDescent="0.25">
      <c r="B219" s="24"/>
      <c r="C219" s="24"/>
      <c r="D219" s="25"/>
      <c r="E219" s="24"/>
      <c r="F219" s="25"/>
      <c r="G219" s="26"/>
      <c r="H219" s="25"/>
      <c r="I219" s="24"/>
      <c r="J219" s="33"/>
      <c r="K219" s="33"/>
    </row>
    <row r="220" spans="2:11" x14ac:dyDescent="0.25">
      <c r="B220" s="24"/>
      <c r="C220" s="24"/>
      <c r="D220" s="25"/>
      <c r="E220" s="24"/>
      <c r="F220" s="25"/>
      <c r="G220" s="26"/>
      <c r="H220" s="25"/>
      <c r="I220" s="24"/>
      <c r="J220" s="33"/>
      <c r="K220" s="33"/>
    </row>
    <row r="221" spans="2:11" x14ac:dyDescent="0.25">
      <c r="B221" s="24"/>
      <c r="C221" s="24"/>
      <c r="D221" s="25"/>
      <c r="E221" s="24"/>
      <c r="F221" s="25"/>
      <c r="G221" s="26"/>
      <c r="H221" s="25"/>
      <c r="I221" s="24"/>
      <c r="J221" s="33"/>
      <c r="K221" s="33"/>
    </row>
    <row r="222" spans="2:11" x14ac:dyDescent="0.25">
      <c r="B222" s="24"/>
      <c r="C222" s="24"/>
      <c r="D222" s="25"/>
      <c r="E222" s="24"/>
      <c r="F222" s="25"/>
      <c r="G222" s="26"/>
      <c r="H222" s="25"/>
      <c r="I222" s="24"/>
      <c r="J222" s="33"/>
      <c r="K222" s="33"/>
    </row>
    <row r="223" spans="2:11" x14ac:dyDescent="0.25">
      <c r="B223" s="24"/>
      <c r="C223" s="24"/>
      <c r="D223" s="25"/>
      <c r="E223" s="24"/>
      <c r="F223" s="25"/>
      <c r="G223" s="26"/>
      <c r="H223" s="25"/>
      <c r="I223" s="24"/>
      <c r="J223" s="33"/>
      <c r="K223" s="33"/>
    </row>
    <row r="224" spans="2:11" x14ac:dyDescent="0.25">
      <c r="B224" s="24"/>
      <c r="C224" s="24"/>
      <c r="D224" s="25"/>
      <c r="E224" s="24"/>
      <c r="F224" s="25"/>
      <c r="G224" s="26"/>
      <c r="H224" s="25"/>
      <c r="I224" s="24"/>
      <c r="J224" s="33"/>
      <c r="K224" s="33"/>
    </row>
    <row r="225" spans="2:11" x14ac:dyDescent="0.25">
      <c r="B225" s="24"/>
      <c r="C225" s="24"/>
      <c r="D225" s="25"/>
      <c r="E225" s="24"/>
      <c r="F225" s="25"/>
      <c r="G225" s="26"/>
      <c r="H225" s="25"/>
      <c r="I225" s="24"/>
      <c r="J225" s="33"/>
      <c r="K225" s="33"/>
    </row>
    <row r="226" spans="2:11" x14ac:dyDescent="0.25">
      <c r="B226" s="24"/>
      <c r="C226" s="24"/>
      <c r="D226" s="25"/>
      <c r="E226" s="24"/>
      <c r="F226" s="25"/>
      <c r="G226" s="26"/>
      <c r="H226" s="25"/>
      <c r="I226" s="24"/>
      <c r="J226" s="33"/>
      <c r="K226" s="33"/>
    </row>
    <row r="227" spans="2:11" x14ac:dyDescent="0.25">
      <c r="B227" s="24"/>
      <c r="C227" s="24"/>
      <c r="D227" s="25"/>
      <c r="E227" s="24"/>
      <c r="F227" s="25"/>
      <c r="G227" s="26"/>
      <c r="H227" s="25"/>
      <c r="I227" s="24"/>
      <c r="J227" s="33"/>
      <c r="K227" s="33"/>
    </row>
    <row r="228" spans="2:11" x14ac:dyDescent="0.25">
      <c r="B228" s="24"/>
      <c r="C228" s="24"/>
      <c r="D228" s="25"/>
      <c r="E228" s="24"/>
      <c r="F228" s="25"/>
      <c r="G228" s="26"/>
      <c r="H228" s="25"/>
      <c r="I228" s="24"/>
      <c r="J228" s="33"/>
      <c r="K228" s="33"/>
    </row>
    <row r="229" spans="2:11" x14ac:dyDescent="0.25">
      <c r="B229" s="24"/>
      <c r="C229" s="24"/>
      <c r="D229" s="25"/>
      <c r="E229" s="24"/>
      <c r="F229" s="25"/>
      <c r="G229" s="26"/>
      <c r="H229" s="25"/>
      <c r="I229" s="24"/>
      <c r="J229" s="33"/>
      <c r="K229" s="33"/>
    </row>
    <row r="230" spans="2:11" x14ac:dyDescent="0.25">
      <c r="B230" s="24"/>
      <c r="C230" s="24"/>
      <c r="D230" s="25"/>
      <c r="E230" s="24"/>
      <c r="F230" s="25"/>
      <c r="G230" s="26"/>
      <c r="H230" s="25"/>
      <c r="I230" s="24"/>
      <c r="J230" s="33"/>
      <c r="K230" s="33"/>
    </row>
    <row r="231" spans="2:11" x14ac:dyDescent="0.25">
      <c r="B231" s="24"/>
      <c r="C231" s="24"/>
      <c r="D231" s="25"/>
      <c r="E231" s="24"/>
      <c r="F231" s="25"/>
      <c r="G231" s="26"/>
      <c r="H231" s="25"/>
      <c r="I231" s="24"/>
      <c r="J231" s="33"/>
      <c r="K231" s="33"/>
    </row>
    <row r="232" spans="2:11" x14ac:dyDescent="0.25">
      <c r="B232" s="24"/>
      <c r="C232" s="24"/>
      <c r="D232" s="25"/>
      <c r="E232" s="24"/>
      <c r="F232" s="25"/>
      <c r="G232" s="26"/>
      <c r="H232" s="25"/>
      <c r="I232" s="24"/>
      <c r="J232" s="33"/>
      <c r="K232" s="33"/>
    </row>
    <row r="233" spans="2:11" x14ac:dyDescent="0.25">
      <c r="B233" s="24"/>
      <c r="C233" s="24"/>
      <c r="D233" s="25"/>
      <c r="E233" s="24"/>
      <c r="F233" s="25"/>
      <c r="G233" s="26"/>
      <c r="H233" s="25"/>
      <c r="I233" s="24"/>
      <c r="J233" s="33"/>
      <c r="K233" s="33"/>
    </row>
    <row r="234" spans="2:11" x14ac:dyDescent="0.25">
      <c r="B234" s="24"/>
      <c r="C234" s="24"/>
      <c r="D234" s="25"/>
      <c r="E234" s="24"/>
      <c r="F234" s="25"/>
      <c r="G234" s="26"/>
      <c r="H234" s="25"/>
      <c r="I234" s="24"/>
      <c r="J234" s="33"/>
      <c r="K234" s="33"/>
    </row>
    <row r="235" spans="2:11" x14ac:dyDescent="0.25">
      <c r="B235" s="24"/>
      <c r="C235" s="24"/>
      <c r="D235" s="25"/>
      <c r="E235" s="24"/>
      <c r="F235" s="25"/>
      <c r="G235" s="26"/>
      <c r="H235" s="25"/>
      <c r="I235" s="24"/>
      <c r="J235" s="33"/>
      <c r="K235" s="33"/>
    </row>
    <row r="236" spans="2:11" x14ac:dyDescent="0.25">
      <c r="B236" s="24"/>
      <c r="C236" s="24"/>
      <c r="D236" s="25"/>
      <c r="E236" s="24"/>
      <c r="F236" s="25"/>
      <c r="G236" s="26"/>
      <c r="H236" s="25"/>
      <c r="I236" s="24"/>
      <c r="J236" s="33"/>
      <c r="K236" s="33"/>
    </row>
    <row r="237" spans="2:11" x14ac:dyDescent="0.25">
      <c r="B237" s="24"/>
      <c r="C237" s="24"/>
      <c r="D237" s="25"/>
      <c r="E237" s="24"/>
      <c r="F237" s="25"/>
      <c r="G237" s="26"/>
      <c r="H237" s="25"/>
      <c r="I237" s="24"/>
      <c r="J237" s="33"/>
      <c r="K237" s="33"/>
    </row>
    <row r="238" spans="2:11" x14ac:dyDescent="0.25">
      <c r="B238" s="24"/>
      <c r="C238" s="24"/>
      <c r="D238" s="25"/>
      <c r="E238" s="24"/>
      <c r="F238" s="25"/>
      <c r="G238" s="26"/>
      <c r="H238" s="25"/>
      <c r="I238" s="24"/>
      <c r="J238" s="33"/>
      <c r="K238" s="33"/>
    </row>
    <row r="239" spans="2:11" x14ac:dyDescent="0.25">
      <c r="B239" s="24"/>
      <c r="C239" s="24"/>
      <c r="D239" s="25"/>
      <c r="E239" s="24"/>
      <c r="F239" s="25"/>
      <c r="G239" s="26"/>
      <c r="H239" s="25"/>
      <c r="I239" s="24"/>
      <c r="J239" s="33"/>
      <c r="K239" s="33"/>
    </row>
    <row r="240" spans="2:11" x14ac:dyDescent="0.25">
      <c r="B240" s="24"/>
      <c r="C240" s="24"/>
      <c r="D240" s="25"/>
      <c r="E240" s="24"/>
      <c r="F240" s="25"/>
      <c r="G240" s="26"/>
      <c r="H240" s="25"/>
      <c r="I240" s="24"/>
      <c r="J240" s="33"/>
      <c r="K240" s="33"/>
    </row>
    <row r="241" spans="2:11" x14ac:dyDescent="0.25">
      <c r="B241" s="24"/>
      <c r="C241" s="24"/>
      <c r="D241" s="25"/>
      <c r="E241" s="24"/>
      <c r="F241" s="25"/>
      <c r="G241" s="26"/>
      <c r="H241" s="25"/>
      <c r="I241" s="24"/>
      <c r="J241" s="33"/>
      <c r="K241" s="33"/>
    </row>
    <row r="242" spans="2:11" x14ac:dyDescent="0.25">
      <c r="B242" s="24"/>
      <c r="C242" s="24"/>
      <c r="D242" s="25"/>
      <c r="E242" s="24"/>
      <c r="F242" s="25"/>
      <c r="G242" s="26"/>
      <c r="H242" s="25"/>
      <c r="I242" s="24"/>
      <c r="J242" s="33"/>
      <c r="K242" s="33"/>
    </row>
    <row r="243" spans="2:11" x14ac:dyDescent="0.25">
      <c r="B243" s="24"/>
      <c r="C243" s="24"/>
      <c r="D243" s="25"/>
      <c r="E243" s="24"/>
      <c r="F243" s="25"/>
      <c r="G243" s="26"/>
      <c r="H243" s="25"/>
      <c r="I243" s="24"/>
      <c r="J243" s="33"/>
      <c r="K243" s="33"/>
    </row>
    <row r="244" spans="2:11" x14ac:dyDescent="0.25">
      <c r="B244" s="24"/>
      <c r="C244" s="24"/>
      <c r="D244" s="25"/>
      <c r="E244" s="24"/>
      <c r="F244" s="25"/>
      <c r="G244" s="26"/>
      <c r="H244" s="25"/>
      <c r="I244" s="24"/>
      <c r="J244" s="33"/>
      <c r="K244" s="33"/>
    </row>
    <row r="245" spans="2:11" x14ac:dyDescent="0.25">
      <c r="B245" s="24"/>
      <c r="C245" s="24"/>
      <c r="D245" s="25"/>
      <c r="E245" s="24"/>
      <c r="F245" s="25"/>
      <c r="G245" s="26"/>
      <c r="H245" s="25"/>
      <c r="I245" s="24"/>
      <c r="J245" s="33"/>
      <c r="K245" s="33"/>
    </row>
    <row r="246" spans="2:11" x14ac:dyDescent="0.25">
      <c r="B246" s="24"/>
      <c r="C246" s="24"/>
      <c r="D246" s="25"/>
      <c r="E246" s="24"/>
      <c r="F246" s="25"/>
      <c r="G246" s="26"/>
      <c r="H246" s="25"/>
      <c r="I246" s="24"/>
      <c r="J246" s="33"/>
      <c r="K246" s="33"/>
    </row>
    <row r="247" spans="2:11" x14ac:dyDescent="0.25">
      <c r="B247" s="24"/>
      <c r="C247" s="24"/>
      <c r="D247" s="25"/>
      <c r="E247" s="24"/>
      <c r="F247" s="25"/>
      <c r="G247" s="26"/>
      <c r="H247" s="25"/>
      <c r="I247" s="24"/>
      <c r="J247" s="33"/>
      <c r="K247" s="33"/>
    </row>
    <row r="248" spans="2:11" x14ac:dyDescent="0.25">
      <c r="B248" s="24"/>
      <c r="C248" s="24"/>
      <c r="D248" s="25"/>
      <c r="E248" s="24"/>
      <c r="F248" s="25"/>
      <c r="G248" s="26"/>
      <c r="H248" s="25"/>
      <c r="I248" s="24"/>
      <c r="J248" s="33"/>
      <c r="K248" s="33"/>
    </row>
    <row r="249" spans="2:11" x14ac:dyDescent="0.25">
      <c r="B249" s="24"/>
      <c r="C249" s="24"/>
      <c r="D249" s="25"/>
      <c r="E249" s="24"/>
      <c r="F249" s="25"/>
      <c r="G249" s="26"/>
      <c r="H249" s="25"/>
      <c r="I249" s="24"/>
      <c r="J249" s="33"/>
      <c r="K249" s="33"/>
    </row>
    <row r="250" spans="2:11" x14ac:dyDescent="0.25">
      <c r="B250" s="24"/>
      <c r="C250" s="24"/>
      <c r="D250" s="25"/>
      <c r="E250" s="24"/>
      <c r="F250" s="25"/>
      <c r="G250" s="26"/>
      <c r="H250" s="25"/>
      <c r="I250" s="24"/>
      <c r="J250" s="33"/>
      <c r="K250" s="33"/>
    </row>
    <row r="251" spans="2:11" x14ac:dyDescent="0.25">
      <c r="B251" s="24"/>
      <c r="C251" s="24"/>
      <c r="D251" s="25"/>
      <c r="E251" s="24"/>
      <c r="F251" s="25"/>
      <c r="G251" s="26"/>
      <c r="H251" s="25"/>
      <c r="I251" s="24"/>
      <c r="J251" s="33"/>
      <c r="K251" s="33"/>
    </row>
    <row r="252" spans="2:11" x14ac:dyDescent="0.25">
      <c r="B252" s="24"/>
      <c r="C252" s="24"/>
      <c r="D252" s="25"/>
      <c r="E252" s="24"/>
      <c r="F252" s="25"/>
      <c r="G252" s="26"/>
      <c r="H252" s="25"/>
      <c r="I252" s="24"/>
      <c r="J252" s="33"/>
      <c r="K252" s="33"/>
    </row>
    <row r="253" spans="2:11" x14ac:dyDescent="0.25">
      <c r="B253" s="24"/>
      <c r="C253" s="24"/>
      <c r="D253" s="25"/>
      <c r="E253" s="24"/>
      <c r="F253" s="25"/>
      <c r="G253" s="26"/>
      <c r="H253" s="25"/>
      <c r="I253" s="24"/>
      <c r="J253" s="33"/>
      <c r="K253" s="33"/>
    </row>
    <row r="254" spans="2:11" x14ac:dyDescent="0.25">
      <c r="B254" s="24"/>
      <c r="C254" s="24"/>
      <c r="D254" s="25"/>
      <c r="E254" s="24"/>
      <c r="F254" s="25"/>
      <c r="G254" s="26"/>
      <c r="H254" s="25"/>
      <c r="I254" s="24"/>
      <c r="J254" s="33"/>
      <c r="K254" s="33"/>
    </row>
    <row r="255" spans="2:11" x14ac:dyDescent="0.25">
      <c r="B255" s="24"/>
      <c r="C255" s="24"/>
      <c r="D255" s="25"/>
      <c r="E255" s="24"/>
      <c r="F255" s="25"/>
      <c r="G255" s="26"/>
      <c r="H255" s="25"/>
      <c r="I255" s="24"/>
      <c r="J255" s="33"/>
      <c r="K255" s="33"/>
    </row>
    <row r="256" spans="2:11" x14ac:dyDescent="0.25">
      <c r="B256" s="24"/>
      <c r="C256" s="24"/>
      <c r="D256" s="25"/>
      <c r="E256" s="24"/>
      <c r="F256" s="25"/>
      <c r="G256" s="26"/>
      <c r="H256" s="25"/>
      <c r="I256" s="24"/>
      <c r="J256" s="33"/>
      <c r="K256" s="33"/>
    </row>
    <row r="257" spans="2:11" x14ac:dyDescent="0.25">
      <c r="B257" s="24"/>
      <c r="C257" s="24"/>
      <c r="D257" s="25"/>
      <c r="E257" s="24"/>
      <c r="F257" s="25"/>
      <c r="G257" s="26"/>
      <c r="H257" s="25"/>
      <c r="I257" s="24"/>
      <c r="J257" s="33"/>
      <c r="K257" s="33"/>
    </row>
    <row r="258" spans="2:11" x14ac:dyDescent="0.25">
      <c r="B258" s="24"/>
      <c r="C258" s="24"/>
      <c r="D258" s="25"/>
      <c r="E258" s="24"/>
      <c r="F258" s="25"/>
      <c r="G258" s="26"/>
      <c r="H258" s="25"/>
      <c r="I258" s="24"/>
      <c r="J258" s="33"/>
      <c r="K258" s="33"/>
    </row>
    <row r="259" spans="2:11" x14ac:dyDescent="0.25">
      <c r="B259" s="24"/>
      <c r="C259" s="24"/>
      <c r="D259" s="25"/>
      <c r="E259" s="24"/>
      <c r="F259" s="25"/>
      <c r="G259" s="26"/>
      <c r="H259" s="25"/>
      <c r="I259" s="24"/>
      <c r="J259" s="33"/>
      <c r="K259" s="33"/>
    </row>
    <row r="260" spans="2:11" x14ac:dyDescent="0.25">
      <c r="B260" s="24"/>
      <c r="C260" s="24"/>
      <c r="D260" s="25"/>
      <c r="E260" s="24"/>
      <c r="F260" s="25"/>
      <c r="G260" s="26"/>
      <c r="H260" s="25"/>
      <c r="I260" s="24"/>
      <c r="J260" s="33"/>
      <c r="K260" s="33"/>
    </row>
    <row r="261" spans="2:11" x14ac:dyDescent="0.25">
      <c r="B261" s="24"/>
      <c r="C261" s="24"/>
      <c r="D261" s="25"/>
      <c r="E261" s="24"/>
      <c r="F261" s="25"/>
      <c r="G261" s="26"/>
      <c r="H261" s="25"/>
      <c r="I261" s="24"/>
      <c r="J261" s="33"/>
      <c r="K261" s="33"/>
    </row>
    <row r="262" spans="2:11" x14ac:dyDescent="0.25">
      <c r="B262" s="24"/>
      <c r="C262" s="24"/>
      <c r="D262" s="25"/>
      <c r="E262" s="24"/>
      <c r="F262" s="25"/>
      <c r="G262" s="26"/>
      <c r="H262" s="25"/>
      <c r="I262" s="24"/>
      <c r="J262" s="33"/>
      <c r="K262" s="33"/>
    </row>
    <row r="263" spans="2:11" x14ac:dyDescent="0.25">
      <c r="B263" s="24"/>
      <c r="C263" s="24"/>
      <c r="D263" s="25"/>
      <c r="E263" s="24"/>
      <c r="F263" s="25"/>
      <c r="G263" s="26"/>
      <c r="H263" s="25"/>
      <c r="I263" s="24"/>
      <c r="J263" s="33"/>
      <c r="K263" s="33"/>
    </row>
    <row r="264" spans="2:11" x14ac:dyDescent="0.25">
      <c r="B264" s="24"/>
      <c r="C264" s="24"/>
      <c r="D264" s="25"/>
      <c r="E264" s="24"/>
      <c r="F264" s="25"/>
      <c r="G264" s="26"/>
      <c r="H264" s="25"/>
      <c r="I264" s="24"/>
      <c r="J264" s="33"/>
      <c r="K264" s="33"/>
    </row>
    <row r="265" spans="2:11" x14ac:dyDescent="0.25">
      <c r="B265" s="24"/>
      <c r="C265" s="24"/>
      <c r="D265" s="25"/>
      <c r="E265" s="24"/>
      <c r="F265" s="25"/>
      <c r="G265" s="26"/>
      <c r="H265" s="25"/>
      <c r="I265" s="24"/>
      <c r="J265" s="33"/>
      <c r="K265" s="33"/>
    </row>
    <row r="266" spans="2:11" x14ac:dyDescent="0.25">
      <c r="B266" s="24"/>
      <c r="C266" s="24"/>
      <c r="D266" s="25"/>
      <c r="E266" s="24"/>
      <c r="F266" s="25"/>
      <c r="G266" s="26"/>
      <c r="H266" s="25"/>
      <c r="I266" s="24"/>
      <c r="J266" s="33"/>
      <c r="K266" s="33"/>
    </row>
    <row r="267" spans="2:11" x14ac:dyDescent="0.25">
      <c r="B267" s="24"/>
      <c r="C267" s="24"/>
      <c r="D267" s="25"/>
      <c r="E267" s="24"/>
      <c r="F267" s="25"/>
      <c r="G267" s="26"/>
      <c r="H267" s="25"/>
      <c r="I267" s="24"/>
      <c r="J267" s="33"/>
      <c r="K267" s="33"/>
    </row>
    <row r="268" spans="2:11" x14ac:dyDescent="0.25">
      <c r="B268" s="24"/>
      <c r="C268" s="24"/>
      <c r="D268" s="25"/>
      <c r="E268" s="24"/>
      <c r="F268" s="25"/>
      <c r="G268" s="26"/>
      <c r="H268" s="25"/>
      <c r="I268" s="24"/>
      <c r="J268" s="33"/>
      <c r="K268" s="33"/>
    </row>
    <row r="269" spans="2:11" x14ac:dyDescent="0.25">
      <c r="B269" s="24"/>
      <c r="C269" s="24"/>
      <c r="D269" s="25"/>
      <c r="E269" s="24"/>
      <c r="F269" s="25"/>
      <c r="G269" s="26"/>
      <c r="H269" s="25"/>
      <c r="I269" s="24"/>
      <c r="J269" s="33"/>
      <c r="K269" s="33"/>
    </row>
    <row r="270" spans="2:11" x14ac:dyDescent="0.25">
      <c r="B270" s="24"/>
      <c r="C270" s="24"/>
      <c r="D270" s="25"/>
      <c r="E270" s="24"/>
      <c r="F270" s="25"/>
      <c r="G270" s="26"/>
      <c r="H270" s="25"/>
      <c r="I270" s="24"/>
      <c r="J270" s="33"/>
      <c r="K270" s="33"/>
    </row>
    <row r="271" spans="2:11" x14ac:dyDescent="0.25">
      <c r="B271" s="24"/>
      <c r="C271" s="24"/>
      <c r="D271" s="25"/>
      <c r="E271" s="24"/>
      <c r="F271" s="25"/>
      <c r="G271" s="26"/>
      <c r="H271" s="25"/>
      <c r="I271" s="24"/>
      <c r="J271" s="33"/>
      <c r="K271" s="33"/>
    </row>
    <row r="272" spans="2:11" x14ac:dyDescent="0.25">
      <c r="B272" s="24"/>
      <c r="C272" s="24"/>
      <c r="D272" s="25"/>
      <c r="E272" s="24"/>
      <c r="F272" s="25"/>
      <c r="G272" s="26"/>
      <c r="H272" s="25"/>
      <c r="I272" s="24"/>
      <c r="J272" s="33"/>
      <c r="K272" s="33"/>
    </row>
    <row r="273" spans="2:11" x14ac:dyDescent="0.25">
      <c r="B273" s="24"/>
      <c r="C273" s="24"/>
      <c r="D273" s="25"/>
      <c r="E273" s="24"/>
      <c r="F273" s="25"/>
      <c r="G273" s="26"/>
      <c r="H273" s="25"/>
      <c r="I273" s="24"/>
      <c r="J273" s="33"/>
      <c r="K273" s="33"/>
    </row>
    <row r="274" spans="2:11" x14ac:dyDescent="0.25">
      <c r="B274" s="24"/>
      <c r="C274" s="24"/>
      <c r="D274" s="25"/>
      <c r="E274" s="24"/>
      <c r="F274" s="25"/>
      <c r="G274" s="26"/>
      <c r="H274" s="25"/>
      <c r="I274" s="24"/>
      <c r="J274" s="33"/>
      <c r="K274" s="33"/>
    </row>
    <row r="275" spans="2:11" x14ac:dyDescent="0.25">
      <c r="B275" s="24"/>
      <c r="C275" s="24"/>
      <c r="D275" s="25"/>
      <c r="E275" s="24"/>
      <c r="F275" s="25"/>
      <c r="G275" s="26"/>
      <c r="H275" s="25"/>
      <c r="I275" s="24"/>
      <c r="J275" s="33"/>
      <c r="K275" s="33"/>
    </row>
    <row r="276" spans="2:11" x14ac:dyDescent="0.25">
      <c r="B276" s="24"/>
      <c r="C276" s="24"/>
      <c r="D276" s="25"/>
      <c r="E276" s="24"/>
      <c r="F276" s="25"/>
      <c r="G276" s="26"/>
      <c r="H276" s="25"/>
      <c r="I276" s="24"/>
      <c r="J276" s="33"/>
      <c r="K276" s="33"/>
    </row>
    <row r="277" spans="2:11" x14ac:dyDescent="0.25">
      <c r="B277" s="24"/>
      <c r="C277" s="24"/>
      <c r="D277" s="25"/>
      <c r="E277" s="24"/>
      <c r="F277" s="25"/>
      <c r="G277" s="26"/>
      <c r="H277" s="25"/>
      <c r="I277" s="24"/>
      <c r="J277" s="33"/>
      <c r="K277" s="33"/>
    </row>
    <row r="278" spans="2:11" x14ac:dyDescent="0.25">
      <c r="B278" s="24"/>
      <c r="C278" s="24"/>
      <c r="D278" s="25"/>
      <c r="E278" s="24"/>
      <c r="F278" s="25"/>
      <c r="G278" s="26"/>
      <c r="H278" s="25"/>
      <c r="I278" s="24"/>
      <c r="J278" s="33"/>
      <c r="K278" s="33"/>
    </row>
    <row r="279" spans="2:11" x14ac:dyDescent="0.25">
      <c r="B279" s="24"/>
      <c r="C279" s="24"/>
      <c r="D279" s="25"/>
      <c r="E279" s="24"/>
      <c r="F279" s="25"/>
      <c r="G279" s="26"/>
      <c r="H279" s="25"/>
      <c r="I279" s="24"/>
      <c r="J279" s="33"/>
      <c r="K279" s="33"/>
    </row>
    <row r="280" spans="2:11" x14ac:dyDescent="0.25">
      <c r="B280" s="24"/>
      <c r="C280" s="24"/>
      <c r="D280" s="25"/>
      <c r="E280" s="24"/>
      <c r="F280" s="25"/>
      <c r="G280" s="26"/>
      <c r="H280" s="25"/>
      <c r="I280" s="24"/>
      <c r="J280" s="33"/>
      <c r="K280" s="33"/>
    </row>
    <row r="281" spans="2:11" x14ac:dyDescent="0.25">
      <c r="B281" s="24"/>
      <c r="C281" s="24"/>
      <c r="D281" s="25"/>
      <c r="E281" s="24"/>
      <c r="F281" s="25"/>
      <c r="G281" s="26"/>
      <c r="H281" s="25"/>
      <c r="I281" s="24"/>
      <c r="J281" s="33"/>
      <c r="K281" s="33"/>
    </row>
    <row r="282" spans="2:11" x14ac:dyDescent="0.25">
      <c r="B282" s="24"/>
      <c r="C282" s="24"/>
      <c r="D282" s="25"/>
      <c r="E282" s="24"/>
      <c r="F282" s="25"/>
      <c r="G282" s="26"/>
      <c r="H282" s="25"/>
      <c r="I282" s="24"/>
      <c r="J282" s="33"/>
      <c r="K282" s="33"/>
    </row>
    <row r="283" spans="2:11" x14ac:dyDescent="0.25">
      <c r="B283" s="24"/>
      <c r="C283" s="24"/>
      <c r="D283" s="25"/>
      <c r="E283" s="24"/>
      <c r="F283" s="25"/>
      <c r="G283" s="26"/>
      <c r="H283" s="25"/>
      <c r="I283" s="24"/>
      <c r="J283" s="33"/>
      <c r="K283" s="33"/>
    </row>
    <row r="284" spans="2:11" x14ac:dyDescent="0.25">
      <c r="B284" s="24"/>
      <c r="C284" s="24"/>
      <c r="D284" s="25"/>
      <c r="E284" s="24"/>
      <c r="F284" s="25"/>
      <c r="G284" s="26"/>
      <c r="H284" s="25"/>
      <c r="I284" s="24"/>
      <c r="J284" s="33"/>
      <c r="K284" s="33"/>
    </row>
    <row r="285" spans="2:11" x14ac:dyDescent="0.25">
      <c r="B285" s="24"/>
      <c r="C285" s="24"/>
      <c r="D285" s="25"/>
      <c r="E285" s="24"/>
      <c r="F285" s="25"/>
      <c r="G285" s="26"/>
      <c r="H285" s="25"/>
      <c r="I285" s="24"/>
      <c r="J285" s="33"/>
      <c r="K285" s="33"/>
    </row>
    <row r="286" spans="2:11" x14ac:dyDescent="0.25">
      <c r="B286" s="24"/>
      <c r="C286" s="24"/>
      <c r="D286" s="25"/>
      <c r="E286" s="24"/>
      <c r="F286" s="25"/>
      <c r="G286" s="26"/>
      <c r="H286" s="25"/>
      <c r="I286" s="24"/>
      <c r="J286" s="33"/>
      <c r="K286" s="33"/>
    </row>
    <row r="287" spans="2:11" x14ac:dyDescent="0.25">
      <c r="B287" s="24"/>
      <c r="C287" s="24"/>
      <c r="D287" s="25"/>
      <c r="E287" s="24"/>
      <c r="F287" s="25"/>
      <c r="G287" s="26"/>
      <c r="H287" s="25"/>
      <c r="I287" s="24"/>
      <c r="J287" s="33"/>
      <c r="K287" s="33"/>
    </row>
    <row r="288" spans="2:11" x14ac:dyDescent="0.25">
      <c r="B288" s="24"/>
      <c r="C288" s="24"/>
      <c r="D288" s="25"/>
      <c r="E288" s="24"/>
      <c r="F288" s="25"/>
      <c r="G288" s="26"/>
      <c r="H288" s="25"/>
      <c r="I288" s="24"/>
      <c r="J288" s="33"/>
      <c r="K288" s="33"/>
    </row>
    <row r="289" spans="2:11" x14ac:dyDescent="0.25">
      <c r="B289" s="24"/>
      <c r="C289" s="24"/>
      <c r="D289" s="25"/>
      <c r="E289" s="24"/>
      <c r="F289" s="25"/>
      <c r="G289" s="26"/>
      <c r="H289" s="25"/>
      <c r="I289" s="24"/>
      <c r="J289" s="33"/>
      <c r="K289" s="33"/>
    </row>
    <row r="290" spans="2:11" x14ac:dyDescent="0.25">
      <c r="B290" s="24"/>
      <c r="C290" s="24"/>
      <c r="D290" s="25"/>
      <c r="E290" s="24"/>
      <c r="F290" s="25"/>
      <c r="G290" s="26"/>
      <c r="H290" s="25"/>
      <c r="I290" s="24"/>
      <c r="J290" s="33"/>
      <c r="K290" s="33"/>
    </row>
    <row r="291" spans="2:11" x14ac:dyDescent="0.25">
      <c r="B291" s="24"/>
      <c r="C291" s="24"/>
      <c r="D291" s="25"/>
      <c r="E291" s="24"/>
      <c r="F291" s="25"/>
      <c r="G291" s="26"/>
      <c r="H291" s="25"/>
      <c r="I291" s="24"/>
      <c r="J291" s="33"/>
      <c r="K291" s="33"/>
    </row>
    <row r="292" spans="2:11" x14ac:dyDescent="0.25">
      <c r="B292" s="24"/>
      <c r="C292" s="24"/>
      <c r="D292" s="25"/>
      <c r="E292" s="24"/>
      <c r="F292" s="25"/>
      <c r="G292" s="26"/>
      <c r="H292" s="25"/>
      <c r="I292" s="24"/>
      <c r="J292" s="33"/>
      <c r="K292" s="33"/>
    </row>
    <row r="293" spans="2:11" x14ac:dyDescent="0.25">
      <c r="B293" s="24"/>
      <c r="C293" s="24"/>
      <c r="D293" s="25"/>
      <c r="E293" s="24"/>
      <c r="F293" s="25"/>
      <c r="G293" s="26"/>
      <c r="H293" s="25"/>
      <c r="I293" s="24"/>
      <c r="J293" s="33"/>
      <c r="K293" s="33"/>
    </row>
    <row r="294" spans="2:11" x14ac:dyDescent="0.25">
      <c r="B294" s="24"/>
      <c r="C294" s="24"/>
      <c r="D294" s="25"/>
      <c r="E294" s="24"/>
      <c r="F294" s="25"/>
      <c r="G294" s="26"/>
      <c r="H294" s="25"/>
      <c r="I294" s="24"/>
      <c r="J294" s="33"/>
      <c r="K294" s="33"/>
    </row>
    <row r="295" spans="2:11" x14ac:dyDescent="0.25">
      <c r="B295" s="24"/>
      <c r="C295" s="24"/>
      <c r="D295" s="25"/>
      <c r="E295" s="24"/>
      <c r="F295" s="25"/>
      <c r="G295" s="26"/>
      <c r="H295" s="25"/>
      <c r="I295" s="24"/>
      <c r="J295" s="33"/>
      <c r="K295" s="33"/>
    </row>
    <row r="296" spans="2:11" x14ac:dyDescent="0.25">
      <c r="B296" s="24"/>
      <c r="C296" s="24"/>
      <c r="D296" s="25"/>
      <c r="E296" s="24"/>
      <c r="F296" s="25"/>
      <c r="G296" s="26"/>
      <c r="H296" s="25"/>
      <c r="I296" s="24"/>
      <c r="J296" s="33"/>
      <c r="K296" s="33"/>
    </row>
    <row r="297" spans="2:11" x14ac:dyDescent="0.25">
      <c r="B297" s="24"/>
      <c r="C297" s="24"/>
      <c r="D297" s="25"/>
      <c r="E297" s="24"/>
      <c r="F297" s="25"/>
      <c r="G297" s="26"/>
      <c r="H297" s="25"/>
      <c r="I297" s="24"/>
      <c r="J297" s="33"/>
      <c r="K297" s="33"/>
    </row>
    <row r="298" spans="2:11" x14ac:dyDescent="0.25">
      <c r="B298" s="24"/>
      <c r="C298" s="24"/>
      <c r="D298" s="25"/>
      <c r="E298" s="24"/>
      <c r="F298" s="25"/>
      <c r="G298" s="26"/>
      <c r="H298" s="25"/>
      <c r="I298" s="24"/>
      <c r="J298" s="33"/>
      <c r="K298" s="33"/>
    </row>
    <row r="299" spans="2:11" x14ac:dyDescent="0.25">
      <c r="B299" s="24"/>
      <c r="C299" s="24"/>
      <c r="D299" s="25"/>
      <c r="E299" s="24"/>
      <c r="F299" s="25"/>
      <c r="G299" s="26"/>
      <c r="H299" s="25"/>
      <c r="I299" s="24"/>
      <c r="J299" s="33"/>
      <c r="K299" s="33"/>
    </row>
    <row r="300" spans="2:11" x14ac:dyDescent="0.25">
      <c r="B300" s="24"/>
      <c r="C300" s="24"/>
      <c r="D300" s="25"/>
      <c r="E300" s="24"/>
      <c r="F300" s="25"/>
      <c r="G300" s="26"/>
      <c r="H300" s="25"/>
      <c r="I300" s="24"/>
      <c r="J300" s="33"/>
      <c r="K300" s="33"/>
    </row>
    <row r="301" spans="2:11" x14ac:dyDescent="0.25">
      <c r="B301" s="24"/>
      <c r="C301" s="24"/>
      <c r="D301" s="25"/>
      <c r="E301" s="24"/>
      <c r="F301" s="25"/>
      <c r="G301" s="26"/>
      <c r="H301" s="25"/>
      <c r="I301" s="24"/>
      <c r="J301" s="33"/>
      <c r="K301" s="33"/>
    </row>
    <row r="302" spans="2:11" x14ac:dyDescent="0.25">
      <c r="B302" s="24"/>
      <c r="C302" s="24"/>
      <c r="D302" s="25"/>
      <c r="E302" s="24"/>
      <c r="F302" s="25"/>
      <c r="G302" s="26"/>
      <c r="H302" s="25"/>
      <c r="I302" s="24"/>
      <c r="J302" s="33"/>
      <c r="K302" s="33"/>
    </row>
    <row r="303" spans="2:11" x14ac:dyDescent="0.25">
      <c r="B303" s="24"/>
      <c r="C303" s="24"/>
      <c r="D303" s="25"/>
      <c r="E303" s="24"/>
      <c r="F303" s="25"/>
      <c r="G303" s="26"/>
      <c r="H303" s="25"/>
      <c r="I303" s="24"/>
      <c r="J303" s="33"/>
      <c r="K303" s="33"/>
    </row>
    <row r="304" spans="2:11" x14ac:dyDescent="0.25">
      <c r="B304" s="24"/>
      <c r="C304" s="24"/>
      <c r="D304" s="25"/>
      <c r="E304" s="24"/>
      <c r="F304" s="25"/>
      <c r="G304" s="26"/>
      <c r="H304" s="25"/>
      <c r="I304" s="24"/>
      <c r="J304" s="33"/>
      <c r="K304" s="33"/>
    </row>
    <row r="305" spans="2:11" x14ac:dyDescent="0.25">
      <c r="B305" s="24"/>
      <c r="C305" s="24"/>
      <c r="D305" s="25"/>
      <c r="E305" s="24"/>
      <c r="F305" s="25"/>
      <c r="G305" s="26"/>
      <c r="H305" s="25"/>
      <c r="I305" s="24"/>
      <c r="J305" s="33"/>
      <c r="K305" s="33"/>
    </row>
    <row r="306" spans="2:11" x14ac:dyDescent="0.25">
      <c r="B306" s="24"/>
      <c r="C306" s="24"/>
      <c r="D306" s="25"/>
      <c r="E306" s="24"/>
      <c r="F306" s="25"/>
      <c r="G306" s="26"/>
      <c r="H306" s="25"/>
      <c r="I306" s="24"/>
      <c r="J306" s="33"/>
      <c r="K306" s="33"/>
    </row>
    <row r="307" spans="2:11" x14ac:dyDescent="0.25">
      <c r="B307" s="24"/>
      <c r="C307" s="24"/>
      <c r="D307" s="25"/>
      <c r="E307" s="24"/>
      <c r="F307" s="25"/>
      <c r="G307" s="26"/>
      <c r="H307" s="25"/>
      <c r="I307" s="24"/>
      <c r="J307" s="33"/>
      <c r="K307" s="33"/>
    </row>
    <row r="308" spans="2:11" x14ac:dyDescent="0.25">
      <c r="B308" s="24"/>
      <c r="C308" s="24"/>
      <c r="D308" s="25"/>
      <c r="E308" s="24"/>
      <c r="F308" s="25"/>
      <c r="G308" s="26"/>
      <c r="H308" s="25"/>
      <c r="I308" s="24"/>
      <c r="J308" s="33"/>
      <c r="K308" s="33"/>
    </row>
    <row r="309" spans="2:11" x14ac:dyDescent="0.25">
      <c r="B309" s="24"/>
      <c r="C309" s="24"/>
      <c r="D309" s="25"/>
      <c r="E309" s="24"/>
      <c r="F309" s="25"/>
      <c r="G309" s="26"/>
      <c r="H309" s="25"/>
      <c r="I309" s="24"/>
      <c r="J309" s="33"/>
      <c r="K309" s="33"/>
    </row>
    <row r="310" spans="2:11" x14ac:dyDescent="0.25">
      <c r="B310" s="24"/>
      <c r="C310" s="24"/>
      <c r="D310" s="25"/>
      <c r="E310" s="24"/>
      <c r="F310" s="25"/>
      <c r="G310" s="26"/>
      <c r="H310" s="25"/>
      <c r="I310" s="24"/>
      <c r="J310" s="33"/>
      <c r="K310" s="33"/>
    </row>
    <row r="311" spans="2:11" x14ac:dyDescent="0.25">
      <c r="B311" s="24"/>
      <c r="C311" s="24"/>
      <c r="D311" s="25"/>
      <c r="E311" s="24"/>
      <c r="F311" s="25"/>
      <c r="G311" s="26"/>
      <c r="H311" s="25"/>
      <c r="I311" s="24"/>
      <c r="J311" s="33"/>
      <c r="K311" s="33"/>
    </row>
    <row r="312" spans="2:11" x14ac:dyDescent="0.25">
      <c r="B312" s="24"/>
      <c r="C312" s="24"/>
      <c r="D312" s="25"/>
      <c r="E312" s="24"/>
      <c r="F312" s="25"/>
      <c r="G312" s="26"/>
      <c r="H312" s="25"/>
      <c r="I312" s="24"/>
      <c r="J312" s="33"/>
      <c r="K312" s="33"/>
    </row>
    <row r="313" spans="2:11" x14ac:dyDescent="0.25">
      <c r="B313" s="24"/>
      <c r="C313" s="24"/>
      <c r="D313" s="25"/>
      <c r="E313" s="24"/>
      <c r="F313" s="25"/>
      <c r="G313" s="26"/>
      <c r="H313" s="25"/>
      <c r="I313" s="24"/>
      <c r="J313" s="33"/>
      <c r="K313" s="33"/>
    </row>
    <row r="314" spans="2:11" x14ac:dyDescent="0.25">
      <c r="B314" s="24"/>
      <c r="C314" s="24"/>
      <c r="D314" s="25"/>
      <c r="E314" s="24"/>
      <c r="F314" s="25"/>
      <c r="G314" s="26"/>
      <c r="H314" s="25"/>
      <c r="I314" s="24"/>
      <c r="J314" s="33"/>
      <c r="K314" s="33"/>
    </row>
    <row r="315" spans="2:11" x14ac:dyDescent="0.25">
      <c r="B315" s="24"/>
      <c r="C315" s="24"/>
      <c r="D315" s="25"/>
      <c r="E315" s="24"/>
      <c r="F315" s="25"/>
      <c r="G315" s="26"/>
      <c r="H315" s="25"/>
      <c r="I315" s="24"/>
      <c r="J315" s="33"/>
      <c r="K315" s="33"/>
    </row>
    <row r="316" spans="2:11" x14ac:dyDescent="0.25">
      <c r="B316" s="24"/>
      <c r="C316" s="24"/>
      <c r="D316" s="25"/>
      <c r="E316" s="24"/>
      <c r="F316" s="25"/>
      <c r="G316" s="26"/>
      <c r="H316" s="25"/>
      <c r="I316" s="24"/>
      <c r="J316" s="33"/>
      <c r="K316" s="33"/>
    </row>
    <row r="317" spans="2:11" x14ac:dyDescent="0.25">
      <c r="B317" s="24"/>
      <c r="C317" s="24"/>
      <c r="D317" s="25"/>
      <c r="E317" s="24"/>
      <c r="F317" s="25"/>
      <c r="G317" s="26"/>
      <c r="H317" s="25"/>
      <c r="I317" s="24"/>
      <c r="J317" s="33"/>
      <c r="K317" s="33"/>
    </row>
    <row r="318" spans="2:11" x14ac:dyDescent="0.25">
      <c r="B318" s="24"/>
      <c r="C318" s="24"/>
      <c r="D318" s="25"/>
      <c r="E318" s="24"/>
      <c r="F318" s="25"/>
      <c r="G318" s="26"/>
      <c r="H318" s="25"/>
      <c r="I318" s="24"/>
      <c r="J318" s="33"/>
      <c r="K318" s="33"/>
    </row>
    <row r="319" spans="2:11" x14ac:dyDescent="0.25">
      <c r="B319" s="24"/>
      <c r="C319" s="24"/>
      <c r="D319" s="25"/>
      <c r="E319" s="24"/>
      <c r="F319" s="25"/>
      <c r="G319" s="26"/>
      <c r="H319" s="25"/>
      <c r="I319" s="24"/>
      <c r="J319" s="33"/>
      <c r="K319" s="33"/>
    </row>
    <row r="320" spans="2:11" x14ac:dyDescent="0.25">
      <c r="B320" s="24"/>
      <c r="C320" s="24"/>
      <c r="D320" s="25"/>
      <c r="E320" s="24"/>
      <c r="F320" s="25"/>
      <c r="G320" s="26"/>
      <c r="H320" s="25"/>
      <c r="I320" s="24"/>
      <c r="J320" s="33"/>
      <c r="K320" s="33"/>
    </row>
    <row r="321" spans="2:11" x14ac:dyDescent="0.25">
      <c r="B321" s="24"/>
      <c r="C321" s="24"/>
      <c r="D321" s="25"/>
      <c r="E321" s="24"/>
      <c r="F321" s="25"/>
      <c r="G321" s="26"/>
      <c r="H321" s="25"/>
      <c r="I321" s="24"/>
      <c r="J321" s="33"/>
      <c r="K321" s="33"/>
    </row>
    <row r="322" spans="2:11" x14ac:dyDescent="0.25">
      <c r="B322" s="24"/>
      <c r="C322" s="24"/>
      <c r="D322" s="25"/>
      <c r="E322" s="24"/>
      <c r="F322" s="25"/>
      <c r="G322" s="26"/>
      <c r="H322" s="25"/>
      <c r="I322" s="24"/>
      <c r="J322" s="33"/>
      <c r="K322" s="33"/>
    </row>
    <row r="323" spans="2:11" x14ac:dyDescent="0.25">
      <c r="B323" s="24"/>
      <c r="C323" s="24"/>
      <c r="D323" s="25"/>
      <c r="E323" s="24"/>
      <c r="F323" s="25"/>
      <c r="G323" s="26"/>
      <c r="H323" s="25"/>
      <c r="I323" s="24"/>
      <c r="J323" s="33"/>
      <c r="K323" s="33"/>
    </row>
    <row r="324" spans="2:11" x14ac:dyDescent="0.25">
      <c r="B324" s="24"/>
      <c r="C324" s="24"/>
      <c r="D324" s="25"/>
      <c r="E324" s="24"/>
      <c r="F324" s="25"/>
      <c r="G324" s="26"/>
      <c r="H324" s="25"/>
      <c r="I324" s="24"/>
      <c r="J324" s="33"/>
      <c r="K324" s="33"/>
    </row>
    <row r="325" spans="2:11" x14ac:dyDescent="0.25">
      <c r="B325" s="24"/>
      <c r="C325" s="24"/>
      <c r="D325" s="25"/>
      <c r="E325" s="24"/>
      <c r="F325" s="25"/>
      <c r="G325" s="26"/>
      <c r="H325" s="25"/>
      <c r="I325" s="24"/>
      <c r="J325" s="33"/>
      <c r="K325" s="33"/>
    </row>
    <row r="326" spans="2:11" x14ac:dyDescent="0.25">
      <c r="B326" s="24"/>
      <c r="C326" s="24"/>
      <c r="D326" s="25"/>
      <c r="E326" s="24"/>
      <c r="F326" s="25"/>
      <c r="G326" s="26"/>
      <c r="H326" s="25"/>
      <c r="I326" s="24"/>
      <c r="J326" s="33"/>
      <c r="K326" s="33"/>
    </row>
    <row r="327" spans="2:11" x14ac:dyDescent="0.25">
      <c r="B327" s="24"/>
      <c r="C327" s="24"/>
      <c r="D327" s="25"/>
      <c r="E327" s="24"/>
      <c r="F327" s="25"/>
      <c r="G327" s="26"/>
      <c r="H327" s="25"/>
      <c r="I327" s="24"/>
      <c r="J327" s="33"/>
      <c r="K327" s="33"/>
    </row>
    <row r="328" spans="2:11" x14ac:dyDescent="0.25">
      <c r="B328" s="24"/>
      <c r="C328" s="24"/>
      <c r="D328" s="25"/>
      <c r="E328" s="24"/>
      <c r="F328" s="25"/>
      <c r="G328" s="26"/>
      <c r="H328" s="25"/>
      <c r="I328" s="24"/>
      <c r="J328" s="33"/>
      <c r="K328" s="33"/>
    </row>
    <row r="329" spans="2:11" x14ac:dyDescent="0.25">
      <c r="B329" s="24"/>
      <c r="C329" s="24"/>
      <c r="D329" s="25"/>
      <c r="E329" s="24"/>
      <c r="F329" s="25"/>
      <c r="G329" s="26"/>
      <c r="H329" s="25"/>
      <c r="I329" s="24"/>
      <c r="J329" s="33"/>
      <c r="K329" s="33"/>
    </row>
    <row r="330" spans="2:11" x14ac:dyDescent="0.25">
      <c r="B330" s="24"/>
      <c r="C330" s="24"/>
      <c r="D330" s="25"/>
      <c r="E330" s="24"/>
      <c r="F330" s="25"/>
      <c r="G330" s="26"/>
      <c r="H330" s="25"/>
      <c r="I330" s="24"/>
      <c r="J330" s="33"/>
      <c r="K330" s="33"/>
    </row>
    <row r="331" spans="2:11" x14ac:dyDescent="0.25">
      <c r="B331" s="24"/>
      <c r="C331" s="24"/>
      <c r="D331" s="25"/>
      <c r="E331" s="24"/>
      <c r="F331" s="25"/>
      <c r="G331" s="26"/>
      <c r="H331" s="25"/>
      <c r="I331" s="24"/>
      <c r="J331" s="33"/>
      <c r="K331" s="33"/>
    </row>
    <row r="332" spans="2:11" x14ac:dyDescent="0.25">
      <c r="B332" s="24"/>
      <c r="C332" s="24"/>
      <c r="D332" s="25"/>
      <c r="E332" s="24"/>
      <c r="F332" s="25"/>
      <c r="G332" s="26"/>
      <c r="H332" s="25"/>
      <c r="I332" s="24"/>
      <c r="J332" s="33"/>
      <c r="K332" s="33"/>
    </row>
    <row r="333" spans="2:11" x14ac:dyDescent="0.25">
      <c r="B333" s="24"/>
      <c r="C333" s="24"/>
      <c r="D333" s="25"/>
      <c r="E333" s="24"/>
      <c r="F333" s="25"/>
      <c r="G333" s="26"/>
      <c r="H333" s="25"/>
      <c r="I333" s="24"/>
      <c r="J333" s="33"/>
      <c r="K333" s="33"/>
    </row>
    <row r="334" spans="2:11" x14ac:dyDescent="0.25">
      <c r="B334" s="24"/>
      <c r="C334" s="24"/>
      <c r="D334" s="25"/>
      <c r="E334" s="24"/>
      <c r="F334" s="25"/>
      <c r="G334" s="26"/>
      <c r="H334" s="25"/>
      <c r="I334" s="24"/>
      <c r="J334" s="33"/>
      <c r="K334" s="33"/>
    </row>
    <row r="335" spans="2:11" x14ac:dyDescent="0.25">
      <c r="B335" s="24"/>
      <c r="C335" s="24"/>
      <c r="D335" s="25"/>
      <c r="E335" s="24"/>
      <c r="F335" s="25"/>
      <c r="G335" s="26"/>
      <c r="H335" s="25"/>
      <c r="I335" s="24"/>
      <c r="J335" s="33"/>
      <c r="K335" s="33"/>
    </row>
    <row r="336" spans="2:11" x14ac:dyDescent="0.25">
      <c r="B336" s="24"/>
      <c r="C336" s="24"/>
      <c r="D336" s="25"/>
      <c r="E336" s="24"/>
      <c r="F336" s="25"/>
      <c r="G336" s="26"/>
      <c r="H336" s="25"/>
      <c r="I336" s="24"/>
      <c r="J336" s="33"/>
      <c r="K336" s="33"/>
    </row>
    <row r="337" spans="2:11" x14ac:dyDescent="0.25">
      <c r="B337" s="24"/>
      <c r="C337" s="24"/>
      <c r="D337" s="25"/>
      <c r="E337" s="24"/>
      <c r="F337" s="25"/>
      <c r="G337" s="26"/>
      <c r="H337" s="25"/>
      <c r="I337" s="24"/>
      <c r="J337" s="33"/>
      <c r="K337" s="33"/>
    </row>
    <row r="338" spans="2:11" x14ac:dyDescent="0.25">
      <c r="B338" s="24"/>
      <c r="C338" s="24"/>
      <c r="D338" s="25"/>
      <c r="E338" s="24"/>
      <c r="F338" s="25"/>
      <c r="G338" s="26"/>
      <c r="H338" s="25"/>
      <c r="I338" s="24"/>
      <c r="J338" s="33"/>
      <c r="K338" s="33"/>
    </row>
    <row r="339" spans="2:11" x14ac:dyDescent="0.25">
      <c r="B339" s="24"/>
      <c r="C339" s="24"/>
      <c r="D339" s="25"/>
      <c r="E339" s="24"/>
      <c r="F339" s="25"/>
      <c r="G339" s="26"/>
      <c r="H339" s="25"/>
      <c r="I339" s="24"/>
      <c r="J339" s="33"/>
      <c r="K339" s="33"/>
    </row>
    <row r="340" spans="2:11" x14ac:dyDescent="0.25">
      <c r="B340" s="24"/>
      <c r="C340" s="24"/>
      <c r="D340" s="25"/>
      <c r="E340" s="24"/>
      <c r="F340" s="25"/>
      <c r="G340" s="26"/>
      <c r="H340" s="25"/>
      <c r="I340" s="24"/>
      <c r="J340" s="33"/>
      <c r="K340" s="33"/>
    </row>
    <row r="341" spans="2:11" x14ac:dyDescent="0.25">
      <c r="B341" s="24"/>
      <c r="C341" s="24"/>
      <c r="D341" s="25"/>
      <c r="E341" s="24"/>
      <c r="F341" s="25"/>
      <c r="G341" s="26"/>
      <c r="H341" s="25"/>
      <c r="I341" s="24"/>
      <c r="J341" s="33"/>
      <c r="K341" s="33"/>
    </row>
    <row r="342" spans="2:11" x14ac:dyDescent="0.25">
      <c r="B342" s="24"/>
      <c r="C342" s="24"/>
      <c r="D342" s="25"/>
      <c r="E342" s="24"/>
      <c r="F342" s="25"/>
      <c r="G342" s="26"/>
      <c r="H342" s="25"/>
      <c r="I342" s="24"/>
      <c r="J342" s="33"/>
      <c r="K342" s="33"/>
    </row>
    <row r="343" spans="2:11" x14ac:dyDescent="0.25">
      <c r="B343" s="24"/>
      <c r="C343" s="24"/>
      <c r="D343" s="25"/>
      <c r="E343" s="24"/>
      <c r="F343" s="25"/>
      <c r="G343" s="26"/>
      <c r="H343" s="25"/>
      <c r="I343" s="24"/>
      <c r="J343" s="33"/>
      <c r="K343" s="33"/>
    </row>
    <row r="344" spans="2:11" x14ac:dyDescent="0.25">
      <c r="B344" s="24"/>
      <c r="C344" s="24"/>
      <c r="D344" s="25"/>
      <c r="E344" s="24"/>
      <c r="F344" s="25"/>
      <c r="G344" s="26"/>
      <c r="H344" s="25"/>
      <c r="I344" s="24"/>
      <c r="J344" s="33"/>
      <c r="K344" s="33"/>
    </row>
    <row r="345" spans="2:11" x14ac:dyDescent="0.25">
      <c r="B345" s="24"/>
      <c r="C345" s="24"/>
      <c r="D345" s="25"/>
      <c r="E345" s="24"/>
      <c r="F345" s="25"/>
      <c r="G345" s="26"/>
      <c r="H345" s="25"/>
      <c r="I345" s="24"/>
      <c r="J345" s="33"/>
      <c r="K345" s="33"/>
    </row>
    <row r="346" spans="2:11" x14ac:dyDescent="0.25">
      <c r="B346" s="24"/>
      <c r="C346" s="24"/>
      <c r="D346" s="25"/>
      <c r="E346" s="24"/>
      <c r="F346" s="25"/>
      <c r="G346" s="26"/>
      <c r="H346" s="25"/>
      <c r="I346" s="24"/>
      <c r="J346" s="33"/>
      <c r="K346" s="33"/>
    </row>
    <row r="347" spans="2:11" x14ac:dyDescent="0.25">
      <c r="B347" s="24"/>
      <c r="C347" s="24"/>
      <c r="D347" s="25"/>
      <c r="E347" s="24"/>
      <c r="F347" s="25"/>
      <c r="G347" s="26"/>
      <c r="H347" s="25"/>
      <c r="I347" s="24"/>
      <c r="J347" s="33"/>
      <c r="K347" s="33"/>
    </row>
    <row r="348" spans="2:11" x14ac:dyDescent="0.25">
      <c r="B348" s="24"/>
      <c r="C348" s="24"/>
      <c r="D348" s="25"/>
      <c r="E348" s="24"/>
      <c r="F348" s="25"/>
      <c r="G348" s="26"/>
      <c r="H348" s="25"/>
      <c r="I348" s="24"/>
      <c r="J348" s="33"/>
      <c r="K348" s="33"/>
    </row>
    <row r="349" spans="2:11" x14ac:dyDescent="0.25">
      <c r="B349" s="24"/>
      <c r="C349" s="24"/>
      <c r="D349" s="25"/>
      <c r="E349" s="24"/>
      <c r="F349" s="25"/>
      <c r="G349" s="26"/>
      <c r="H349" s="25"/>
      <c r="I349" s="24"/>
      <c r="J349" s="33"/>
      <c r="K349" s="33"/>
    </row>
    <row r="350" spans="2:11" x14ac:dyDescent="0.25">
      <c r="B350" s="24"/>
      <c r="C350" s="24"/>
      <c r="D350" s="25"/>
      <c r="E350" s="24"/>
      <c r="F350" s="25"/>
      <c r="G350" s="26"/>
      <c r="H350" s="25"/>
      <c r="I350" s="24"/>
      <c r="J350" s="33"/>
      <c r="K350" s="33"/>
    </row>
    <row r="351" spans="2:11" x14ac:dyDescent="0.25">
      <c r="B351" s="24"/>
      <c r="C351" s="24"/>
      <c r="D351" s="25"/>
      <c r="E351" s="24"/>
      <c r="F351" s="25"/>
      <c r="G351" s="26"/>
      <c r="H351" s="25"/>
      <c r="I351" s="24"/>
      <c r="J351" s="33"/>
      <c r="K351" s="33"/>
    </row>
    <row r="352" spans="2:11" x14ac:dyDescent="0.25">
      <c r="B352" s="24"/>
      <c r="C352" s="24"/>
      <c r="D352" s="25"/>
      <c r="E352" s="24"/>
      <c r="F352" s="25"/>
      <c r="G352" s="26"/>
      <c r="H352" s="25"/>
      <c r="I352" s="24"/>
      <c r="J352" s="33"/>
      <c r="K352" s="33"/>
    </row>
    <row r="353" spans="2:11" x14ac:dyDescent="0.25">
      <c r="B353" s="24"/>
      <c r="C353" s="24"/>
      <c r="D353" s="25"/>
      <c r="E353" s="24"/>
      <c r="F353" s="25"/>
      <c r="G353" s="26"/>
      <c r="H353" s="25"/>
      <c r="I353" s="24"/>
      <c r="J353" s="33"/>
      <c r="K353" s="33"/>
    </row>
    <row r="354" spans="2:11" x14ac:dyDescent="0.25">
      <c r="B354" s="24"/>
      <c r="C354" s="24"/>
      <c r="D354" s="25"/>
      <c r="E354" s="24"/>
      <c r="F354" s="25"/>
      <c r="G354" s="26"/>
      <c r="H354" s="25"/>
      <c r="I354" s="24"/>
      <c r="J354" s="33"/>
      <c r="K354" s="33"/>
    </row>
    <row r="355" spans="2:11" x14ac:dyDescent="0.25">
      <c r="B355" s="24"/>
      <c r="C355" s="24"/>
      <c r="D355" s="25"/>
      <c r="E355" s="24"/>
      <c r="F355" s="25"/>
      <c r="G355" s="26"/>
      <c r="H355" s="25"/>
      <c r="I355" s="24"/>
      <c r="J355" s="33"/>
      <c r="K355" s="33"/>
    </row>
    <row r="356" spans="2:11" x14ac:dyDescent="0.25">
      <c r="B356" s="24"/>
      <c r="C356" s="24"/>
      <c r="D356" s="25"/>
      <c r="E356" s="24"/>
      <c r="F356" s="25"/>
      <c r="G356" s="26"/>
      <c r="H356" s="25"/>
      <c r="I356" s="24"/>
      <c r="J356" s="33"/>
      <c r="K356" s="33"/>
    </row>
    <row r="357" spans="2:11" x14ac:dyDescent="0.25">
      <c r="B357" s="24"/>
      <c r="C357" s="24"/>
      <c r="D357" s="25"/>
      <c r="E357" s="24"/>
      <c r="F357" s="25"/>
      <c r="G357" s="26"/>
      <c r="H357" s="25"/>
      <c r="I357" s="24"/>
      <c r="J357" s="33"/>
      <c r="K357" s="33"/>
    </row>
    <row r="358" spans="2:11" x14ac:dyDescent="0.25">
      <c r="B358" s="24"/>
      <c r="C358" s="24"/>
      <c r="D358" s="25"/>
      <c r="E358" s="24"/>
      <c r="F358" s="25"/>
      <c r="G358" s="26"/>
      <c r="H358" s="25"/>
      <c r="I358" s="24"/>
      <c r="J358" s="33"/>
      <c r="K358" s="33"/>
    </row>
    <row r="359" spans="2:11" x14ac:dyDescent="0.25">
      <c r="B359" s="24"/>
      <c r="C359" s="24"/>
      <c r="D359" s="25"/>
      <c r="E359" s="24"/>
      <c r="F359" s="25"/>
      <c r="G359" s="26"/>
      <c r="H359" s="25"/>
      <c r="I359" s="24"/>
      <c r="J359" s="33"/>
      <c r="K359" s="33"/>
    </row>
    <row r="360" spans="2:11" x14ac:dyDescent="0.25">
      <c r="B360" s="24"/>
      <c r="C360" s="24"/>
      <c r="D360" s="25"/>
      <c r="E360" s="24"/>
      <c r="F360" s="25"/>
      <c r="G360" s="26"/>
      <c r="H360" s="25"/>
      <c r="I360" s="24"/>
      <c r="J360" s="33"/>
      <c r="K360" s="33"/>
    </row>
    <row r="361" spans="2:11" x14ac:dyDescent="0.25">
      <c r="B361" s="24"/>
      <c r="C361" s="24"/>
      <c r="D361" s="25"/>
      <c r="E361" s="24"/>
      <c r="F361" s="25"/>
      <c r="G361" s="26"/>
      <c r="H361" s="25"/>
      <c r="I361" s="24"/>
      <c r="J361" s="33"/>
      <c r="K361" s="33"/>
    </row>
    <row r="362" spans="2:11" x14ac:dyDescent="0.25">
      <c r="B362" s="24"/>
      <c r="C362" s="24"/>
      <c r="D362" s="25"/>
      <c r="E362" s="24"/>
      <c r="F362" s="25"/>
      <c r="G362" s="26"/>
      <c r="H362" s="25"/>
      <c r="I362" s="24"/>
      <c r="J362" s="33"/>
      <c r="K362" s="33"/>
    </row>
    <row r="363" spans="2:11" x14ac:dyDescent="0.25">
      <c r="B363" s="24"/>
      <c r="C363" s="24"/>
      <c r="D363" s="25"/>
      <c r="E363" s="24"/>
      <c r="F363" s="25"/>
      <c r="G363" s="26"/>
      <c r="H363" s="25"/>
      <c r="I363" s="24"/>
      <c r="J363" s="33"/>
      <c r="K363" s="33"/>
    </row>
    <row r="364" spans="2:11" x14ac:dyDescent="0.25">
      <c r="B364" s="24"/>
      <c r="C364" s="24"/>
      <c r="D364" s="25"/>
      <c r="E364" s="24"/>
      <c r="F364" s="25"/>
      <c r="G364" s="26"/>
      <c r="H364" s="25"/>
      <c r="I364" s="24"/>
      <c r="J364" s="33"/>
      <c r="K364" s="33"/>
    </row>
    <row r="365" spans="2:11" x14ac:dyDescent="0.25">
      <c r="B365" s="24"/>
      <c r="C365" s="24"/>
      <c r="D365" s="25"/>
      <c r="E365" s="24"/>
      <c r="F365" s="25"/>
      <c r="G365" s="26"/>
      <c r="H365" s="25"/>
      <c r="I365" s="24"/>
      <c r="J365" s="33"/>
      <c r="K365" s="33"/>
    </row>
    <row r="366" spans="2:11" x14ac:dyDescent="0.25">
      <c r="B366" s="24"/>
      <c r="C366" s="24"/>
      <c r="D366" s="25"/>
      <c r="E366" s="24"/>
      <c r="F366" s="25"/>
      <c r="G366" s="26"/>
      <c r="H366" s="25"/>
      <c r="I366" s="24"/>
      <c r="J366" s="33"/>
      <c r="K366" s="33"/>
    </row>
    <row r="367" spans="2:11" x14ac:dyDescent="0.25">
      <c r="B367" s="24"/>
      <c r="C367" s="24"/>
      <c r="D367" s="25"/>
      <c r="E367" s="24"/>
      <c r="F367" s="25"/>
      <c r="G367" s="26"/>
      <c r="H367" s="25"/>
      <c r="I367" s="24"/>
      <c r="J367" s="33"/>
      <c r="K367" s="33"/>
    </row>
    <row r="368" spans="2:11" x14ac:dyDescent="0.25">
      <c r="B368" s="24"/>
      <c r="C368" s="24"/>
      <c r="D368" s="25"/>
      <c r="E368" s="24"/>
      <c r="F368" s="25"/>
      <c r="G368" s="26"/>
      <c r="H368" s="25"/>
      <c r="I368" s="24"/>
      <c r="J368" s="33"/>
      <c r="K368" s="33"/>
    </row>
    <row r="369" spans="2:11" x14ac:dyDescent="0.25">
      <c r="B369" s="24"/>
      <c r="C369" s="24"/>
      <c r="D369" s="25"/>
      <c r="E369" s="24"/>
      <c r="F369" s="25"/>
      <c r="G369" s="26"/>
      <c r="H369" s="25"/>
      <c r="I369" s="24"/>
      <c r="J369" s="33"/>
      <c r="K369" s="33"/>
    </row>
    <row r="370" spans="2:11" x14ac:dyDescent="0.25">
      <c r="B370" s="24"/>
      <c r="C370" s="24"/>
      <c r="D370" s="25"/>
      <c r="E370" s="24"/>
      <c r="F370" s="25"/>
      <c r="G370" s="26"/>
      <c r="H370" s="25"/>
      <c r="I370" s="24"/>
      <c r="J370" s="33"/>
      <c r="K370" s="33"/>
    </row>
    <row r="371" spans="2:11" x14ac:dyDescent="0.25">
      <c r="B371" s="24"/>
      <c r="C371" s="24"/>
      <c r="D371" s="25"/>
      <c r="E371" s="24"/>
      <c r="F371" s="25"/>
      <c r="G371" s="26"/>
      <c r="H371" s="25"/>
      <c r="I371" s="24"/>
      <c r="J371" s="33"/>
      <c r="K371" s="33"/>
    </row>
    <row r="372" spans="2:11" x14ac:dyDescent="0.25">
      <c r="B372" s="24"/>
      <c r="C372" s="24"/>
      <c r="D372" s="25"/>
      <c r="E372" s="24"/>
      <c r="F372" s="25"/>
      <c r="G372" s="26"/>
      <c r="H372" s="25"/>
      <c r="I372" s="24"/>
      <c r="J372" s="33"/>
      <c r="K372" s="33"/>
    </row>
    <row r="373" spans="2:11" x14ac:dyDescent="0.25">
      <c r="B373" s="24"/>
      <c r="C373" s="24"/>
      <c r="D373" s="25"/>
      <c r="E373" s="24"/>
      <c r="F373" s="25"/>
      <c r="G373" s="26"/>
      <c r="H373" s="25"/>
      <c r="I373" s="24"/>
      <c r="J373" s="33"/>
      <c r="K373" s="33"/>
    </row>
    <row r="374" spans="2:11" x14ac:dyDescent="0.25">
      <c r="B374" s="24"/>
      <c r="C374" s="24"/>
      <c r="D374" s="25"/>
      <c r="E374" s="24"/>
      <c r="F374" s="25"/>
      <c r="G374" s="26"/>
      <c r="H374" s="25"/>
      <c r="I374" s="24"/>
      <c r="J374" s="33"/>
      <c r="K374" s="33"/>
    </row>
    <row r="375" spans="2:11" x14ac:dyDescent="0.25">
      <c r="B375" s="24"/>
      <c r="C375" s="24"/>
      <c r="D375" s="25"/>
      <c r="E375" s="24"/>
      <c r="F375" s="25"/>
      <c r="G375" s="26"/>
      <c r="H375" s="25"/>
      <c r="I375" s="24"/>
      <c r="J375" s="33"/>
      <c r="K375" s="33"/>
    </row>
    <row r="376" spans="2:11" x14ac:dyDescent="0.25">
      <c r="B376" s="24"/>
      <c r="C376" s="24"/>
      <c r="D376" s="25"/>
      <c r="E376" s="24"/>
      <c r="F376" s="25"/>
      <c r="G376" s="26"/>
      <c r="H376" s="25"/>
      <c r="I376" s="24"/>
      <c r="J376" s="33"/>
      <c r="K376" s="33"/>
    </row>
    <row r="377" spans="2:11" x14ac:dyDescent="0.25">
      <c r="B377" s="24"/>
      <c r="C377" s="24"/>
      <c r="D377" s="25"/>
      <c r="E377" s="24"/>
      <c r="F377" s="25"/>
      <c r="G377" s="26"/>
      <c r="H377" s="25"/>
      <c r="I377" s="24"/>
      <c r="J377" s="33"/>
      <c r="K377" s="33"/>
    </row>
    <row r="378" spans="2:11" x14ac:dyDescent="0.25">
      <c r="B378" s="24"/>
      <c r="C378" s="24"/>
      <c r="D378" s="25"/>
      <c r="E378" s="24"/>
      <c r="F378" s="25"/>
      <c r="G378" s="26"/>
      <c r="H378" s="25"/>
      <c r="I378" s="24"/>
      <c r="J378" s="33"/>
      <c r="K378" s="33"/>
    </row>
    <row r="379" spans="2:11" x14ac:dyDescent="0.25">
      <c r="B379" s="24"/>
      <c r="C379" s="24"/>
      <c r="D379" s="25"/>
      <c r="E379" s="24"/>
      <c r="F379" s="25"/>
      <c r="G379" s="26"/>
      <c r="H379" s="25"/>
      <c r="I379" s="24"/>
      <c r="J379" s="33"/>
      <c r="K379" s="33"/>
    </row>
    <row r="380" spans="2:11" x14ac:dyDescent="0.25">
      <c r="B380" s="24"/>
      <c r="C380" s="24"/>
      <c r="D380" s="25"/>
      <c r="E380" s="24"/>
      <c r="F380" s="25"/>
      <c r="G380" s="26"/>
      <c r="H380" s="25"/>
      <c r="I380" s="24"/>
      <c r="J380" s="33"/>
      <c r="K380" s="33"/>
    </row>
    <row r="381" spans="2:11" x14ac:dyDescent="0.25">
      <c r="B381" s="24"/>
      <c r="C381" s="24"/>
      <c r="D381" s="25"/>
      <c r="E381" s="24"/>
      <c r="F381" s="25"/>
      <c r="G381" s="26"/>
      <c r="H381" s="25"/>
      <c r="I381" s="24"/>
      <c r="J381" s="33"/>
      <c r="K381" s="33"/>
    </row>
    <row r="382" spans="2:11" x14ac:dyDescent="0.25">
      <c r="B382" s="24"/>
      <c r="C382" s="24"/>
      <c r="D382" s="25"/>
      <c r="E382" s="24"/>
      <c r="F382" s="25"/>
      <c r="G382" s="26"/>
      <c r="H382" s="25"/>
      <c r="I382" s="24"/>
      <c r="J382" s="33"/>
      <c r="K382" s="33"/>
    </row>
    <row r="383" spans="2:11" x14ac:dyDescent="0.25">
      <c r="B383" s="24"/>
      <c r="C383" s="24"/>
      <c r="D383" s="25"/>
      <c r="E383" s="24"/>
      <c r="F383" s="25"/>
      <c r="G383" s="26"/>
      <c r="H383" s="25"/>
      <c r="I383" s="24"/>
      <c r="J383" s="33"/>
      <c r="K383" s="33"/>
    </row>
    <row r="384" spans="2:11" x14ac:dyDescent="0.25">
      <c r="B384" s="24"/>
      <c r="C384" s="24"/>
      <c r="D384" s="25"/>
      <c r="E384" s="24"/>
      <c r="F384" s="25"/>
      <c r="G384" s="26"/>
      <c r="H384" s="25"/>
      <c r="I384" s="24"/>
      <c r="J384" s="33"/>
      <c r="K384" s="33"/>
    </row>
    <row r="385" spans="2:11" x14ac:dyDescent="0.25">
      <c r="B385" s="24"/>
      <c r="C385" s="24"/>
      <c r="D385" s="25"/>
      <c r="E385" s="24"/>
      <c r="F385" s="25"/>
      <c r="G385" s="26"/>
      <c r="H385" s="25"/>
      <c r="I385" s="24"/>
      <c r="J385" s="33"/>
      <c r="K385" s="33"/>
    </row>
    <row r="386" spans="2:11" x14ac:dyDescent="0.25">
      <c r="B386" s="24"/>
      <c r="C386" s="24"/>
      <c r="D386" s="25"/>
      <c r="E386" s="24"/>
      <c r="F386" s="25"/>
      <c r="G386" s="26"/>
      <c r="H386" s="25"/>
      <c r="I386" s="24"/>
      <c r="J386" s="33"/>
      <c r="K386" s="33"/>
    </row>
    <row r="387" spans="2:11" x14ac:dyDescent="0.25">
      <c r="B387" s="24"/>
      <c r="C387" s="24"/>
      <c r="D387" s="25"/>
      <c r="E387" s="24"/>
      <c r="F387" s="25"/>
      <c r="G387" s="26"/>
      <c r="H387" s="25"/>
      <c r="I387" s="24"/>
      <c r="J387" s="33"/>
      <c r="K387" s="33"/>
    </row>
    <row r="388" spans="2:11" x14ac:dyDescent="0.25">
      <c r="B388" s="24"/>
      <c r="C388" s="24"/>
      <c r="D388" s="25"/>
      <c r="E388" s="24"/>
      <c r="F388" s="25"/>
      <c r="G388" s="26"/>
      <c r="H388" s="25"/>
      <c r="I388" s="24"/>
      <c r="J388" s="33"/>
      <c r="K388" s="33"/>
    </row>
    <row r="389" spans="2:11" x14ac:dyDescent="0.25">
      <c r="B389" s="24"/>
      <c r="C389" s="24"/>
      <c r="D389" s="25"/>
      <c r="E389" s="24"/>
      <c r="F389" s="25"/>
      <c r="G389" s="26"/>
      <c r="H389" s="25"/>
      <c r="I389" s="24"/>
      <c r="J389" s="33"/>
      <c r="K389" s="33"/>
    </row>
    <row r="390" spans="2:11" x14ac:dyDescent="0.25">
      <c r="B390" s="24"/>
      <c r="C390" s="24"/>
      <c r="D390" s="25"/>
      <c r="E390" s="24"/>
      <c r="F390" s="25"/>
      <c r="G390" s="26"/>
      <c r="H390" s="25"/>
      <c r="I390" s="24"/>
      <c r="J390" s="33"/>
      <c r="K390" s="33"/>
    </row>
    <row r="391" spans="2:11" x14ac:dyDescent="0.25">
      <c r="B391" s="24"/>
      <c r="C391" s="24"/>
      <c r="D391" s="25"/>
      <c r="E391" s="24"/>
      <c r="F391" s="25"/>
      <c r="G391" s="26"/>
      <c r="H391" s="25"/>
      <c r="I391" s="24"/>
      <c r="J391" s="33"/>
      <c r="K391" s="33"/>
    </row>
    <row r="392" spans="2:11" x14ac:dyDescent="0.25">
      <c r="B392" s="24"/>
      <c r="C392" s="24"/>
      <c r="D392" s="25"/>
      <c r="E392" s="24"/>
      <c r="F392" s="25"/>
      <c r="G392" s="26"/>
      <c r="H392" s="25"/>
      <c r="I392" s="24"/>
      <c r="J392" s="33"/>
      <c r="K392" s="33"/>
    </row>
    <row r="393" spans="2:11" x14ac:dyDescent="0.25">
      <c r="B393" s="24"/>
      <c r="C393" s="24"/>
      <c r="D393" s="25"/>
      <c r="E393" s="24"/>
      <c r="F393" s="25"/>
      <c r="G393" s="26"/>
      <c r="H393" s="25"/>
      <c r="I393" s="24"/>
      <c r="J393" s="33"/>
      <c r="K393" s="33"/>
    </row>
    <row r="394" spans="2:11" x14ac:dyDescent="0.25">
      <c r="B394" s="24"/>
      <c r="C394" s="24"/>
      <c r="D394" s="25"/>
      <c r="E394" s="24"/>
      <c r="F394" s="25"/>
      <c r="G394" s="26"/>
      <c r="H394" s="25"/>
      <c r="I394" s="24"/>
      <c r="J394" s="33"/>
      <c r="K394" s="33"/>
    </row>
    <row r="395" spans="2:11" x14ac:dyDescent="0.25">
      <c r="B395" s="24"/>
      <c r="C395" s="24"/>
      <c r="D395" s="25"/>
      <c r="E395" s="24"/>
      <c r="F395" s="25"/>
      <c r="G395" s="26"/>
      <c r="H395" s="25"/>
      <c r="I395" s="24"/>
      <c r="J395" s="33"/>
      <c r="K395" s="33"/>
    </row>
    <row r="396" spans="2:11" x14ac:dyDescent="0.25">
      <c r="B396" s="24"/>
      <c r="C396" s="24"/>
      <c r="D396" s="25"/>
      <c r="E396" s="24"/>
      <c r="F396" s="25"/>
      <c r="G396" s="26"/>
      <c r="H396" s="25"/>
      <c r="I396" s="24"/>
      <c r="J396" s="33"/>
      <c r="K396" s="33"/>
    </row>
    <row r="397" spans="2:11" x14ac:dyDescent="0.25">
      <c r="B397" s="24"/>
      <c r="C397" s="24"/>
      <c r="D397" s="25"/>
      <c r="E397" s="24"/>
      <c r="F397" s="25"/>
      <c r="G397" s="26"/>
      <c r="H397" s="25"/>
      <c r="I397" s="24"/>
      <c r="J397" s="33"/>
      <c r="K397" s="33"/>
    </row>
    <row r="398" spans="2:11" x14ac:dyDescent="0.25">
      <c r="B398" s="24"/>
      <c r="C398" s="24"/>
      <c r="D398" s="25"/>
      <c r="E398" s="24"/>
      <c r="F398" s="25"/>
      <c r="G398" s="26"/>
      <c r="H398" s="25"/>
      <c r="I398" s="24"/>
      <c r="J398" s="33"/>
      <c r="K398" s="33"/>
    </row>
    <row r="399" spans="2:11" x14ac:dyDescent="0.25">
      <c r="B399" s="24"/>
      <c r="C399" s="24"/>
      <c r="D399" s="25"/>
      <c r="E399" s="24"/>
      <c r="F399" s="25"/>
      <c r="G399" s="26"/>
      <c r="H399" s="25"/>
      <c r="I399" s="24"/>
      <c r="J399" s="33"/>
      <c r="K399" s="33"/>
    </row>
    <row r="400" spans="2:11" x14ac:dyDescent="0.25">
      <c r="B400" s="24"/>
      <c r="C400" s="24"/>
      <c r="D400" s="25"/>
      <c r="E400" s="24"/>
      <c r="F400" s="25"/>
      <c r="G400" s="26"/>
      <c r="H400" s="25"/>
      <c r="I400" s="24"/>
      <c r="J400" s="33"/>
      <c r="K400" s="33"/>
    </row>
    <row r="401" spans="2:11" x14ac:dyDescent="0.25">
      <c r="B401" s="24"/>
      <c r="C401" s="24"/>
      <c r="D401" s="25"/>
      <c r="E401" s="24"/>
      <c r="F401" s="25"/>
      <c r="G401" s="26"/>
      <c r="H401" s="25"/>
      <c r="I401" s="24"/>
      <c r="J401" s="33"/>
      <c r="K401" s="33"/>
    </row>
    <row r="402" spans="2:11" x14ac:dyDescent="0.25">
      <c r="B402" s="24"/>
      <c r="C402" s="24"/>
      <c r="D402" s="25"/>
      <c r="E402" s="24"/>
      <c r="F402" s="25"/>
      <c r="G402" s="26"/>
      <c r="H402" s="25"/>
      <c r="I402" s="24"/>
      <c r="J402" s="33"/>
      <c r="K402" s="33"/>
    </row>
    <row r="403" spans="2:11" x14ac:dyDescent="0.25">
      <c r="B403" s="24"/>
      <c r="C403" s="24"/>
      <c r="D403" s="25"/>
      <c r="E403" s="24"/>
      <c r="F403" s="25"/>
      <c r="G403" s="26"/>
      <c r="H403" s="25"/>
      <c r="I403" s="24"/>
      <c r="J403" s="33"/>
      <c r="K403" s="33"/>
    </row>
    <row r="404" spans="2:11" x14ac:dyDescent="0.25">
      <c r="B404" s="24"/>
      <c r="C404" s="24"/>
      <c r="D404" s="25"/>
      <c r="E404" s="24"/>
      <c r="F404" s="25"/>
      <c r="G404" s="26"/>
      <c r="H404" s="25"/>
      <c r="I404" s="24"/>
      <c r="J404" s="33"/>
      <c r="K404" s="33"/>
    </row>
    <row r="405" spans="2:11" x14ac:dyDescent="0.25">
      <c r="B405" s="24"/>
      <c r="C405" s="24"/>
      <c r="D405" s="25"/>
      <c r="E405" s="24"/>
      <c r="F405" s="25"/>
      <c r="G405" s="26"/>
      <c r="H405" s="25"/>
      <c r="I405" s="24"/>
      <c r="J405" s="33"/>
      <c r="K405" s="33"/>
    </row>
    <row r="406" spans="2:11" x14ac:dyDescent="0.25">
      <c r="B406" s="24"/>
      <c r="C406" s="24"/>
      <c r="D406" s="25"/>
      <c r="E406" s="24"/>
      <c r="F406" s="25"/>
      <c r="G406" s="26"/>
      <c r="H406" s="25"/>
      <c r="I406" s="24"/>
      <c r="J406" s="33"/>
      <c r="K406" s="33"/>
    </row>
    <row r="407" spans="2:11" x14ac:dyDescent="0.25">
      <c r="B407" s="24"/>
      <c r="C407" s="24"/>
      <c r="D407" s="25"/>
      <c r="E407" s="24"/>
      <c r="F407" s="25"/>
      <c r="G407" s="26"/>
      <c r="H407" s="25"/>
      <c r="I407" s="24"/>
      <c r="J407" s="33"/>
      <c r="K407" s="33"/>
    </row>
    <row r="408" spans="2:11" x14ac:dyDescent="0.25">
      <c r="B408" s="24"/>
      <c r="C408" s="24"/>
      <c r="D408" s="25"/>
      <c r="E408" s="24"/>
      <c r="F408" s="25"/>
      <c r="G408" s="26"/>
      <c r="H408" s="25"/>
      <c r="I408" s="24"/>
      <c r="J408" s="33"/>
      <c r="K408" s="33"/>
    </row>
    <row r="409" spans="2:11" x14ac:dyDescent="0.25">
      <c r="B409" s="24"/>
      <c r="C409" s="24"/>
      <c r="D409" s="25"/>
      <c r="E409" s="24"/>
      <c r="F409" s="25"/>
      <c r="G409" s="26"/>
      <c r="H409" s="25"/>
      <c r="I409" s="24"/>
      <c r="J409" s="33"/>
      <c r="K409" s="33"/>
    </row>
    <row r="410" spans="2:11" x14ac:dyDescent="0.25">
      <c r="B410" s="24"/>
      <c r="C410" s="24"/>
      <c r="D410" s="25"/>
      <c r="E410" s="24"/>
      <c r="F410" s="25"/>
      <c r="G410" s="26"/>
      <c r="H410" s="25"/>
      <c r="I410" s="24"/>
      <c r="J410" s="33"/>
      <c r="K410" s="33"/>
    </row>
    <row r="411" spans="2:11" x14ac:dyDescent="0.25">
      <c r="B411" s="24"/>
      <c r="C411" s="24"/>
      <c r="D411" s="25"/>
      <c r="E411" s="24"/>
      <c r="F411" s="25"/>
      <c r="G411" s="26"/>
      <c r="H411" s="25"/>
      <c r="I411" s="24"/>
      <c r="J411" s="33"/>
      <c r="K411" s="33"/>
    </row>
    <row r="412" spans="2:11" x14ac:dyDescent="0.25">
      <c r="B412" s="24"/>
      <c r="C412" s="24"/>
      <c r="D412" s="25"/>
      <c r="E412" s="24"/>
      <c r="F412" s="25"/>
      <c r="G412" s="26"/>
      <c r="H412" s="25"/>
      <c r="I412" s="24"/>
      <c r="J412" s="33"/>
      <c r="K412" s="33"/>
    </row>
    <row r="413" spans="2:11" x14ac:dyDescent="0.25">
      <c r="B413" s="24"/>
      <c r="C413" s="24"/>
      <c r="D413" s="25"/>
      <c r="E413" s="24"/>
      <c r="F413" s="25"/>
      <c r="G413" s="26"/>
      <c r="H413" s="25"/>
      <c r="I413" s="24"/>
      <c r="J413" s="33"/>
      <c r="K413" s="33"/>
    </row>
    <row r="414" spans="2:11" x14ac:dyDescent="0.25">
      <c r="B414" s="24"/>
      <c r="C414" s="24"/>
      <c r="D414" s="25"/>
      <c r="E414" s="24"/>
      <c r="F414" s="25"/>
      <c r="G414" s="26"/>
      <c r="H414" s="25"/>
      <c r="I414" s="24"/>
      <c r="J414" s="33"/>
      <c r="K414" s="33"/>
    </row>
    <row r="415" spans="2:11" x14ac:dyDescent="0.25">
      <c r="B415" s="24"/>
      <c r="C415" s="24"/>
      <c r="D415" s="25"/>
      <c r="E415" s="24"/>
      <c r="F415" s="25"/>
      <c r="G415" s="26"/>
      <c r="H415" s="25"/>
      <c r="I415" s="24"/>
      <c r="J415" s="33"/>
      <c r="K415" s="33"/>
    </row>
    <row r="416" spans="2:11" x14ac:dyDescent="0.25">
      <c r="B416" s="24"/>
      <c r="C416" s="24"/>
      <c r="D416" s="25"/>
      <c r="E416" s="24"/>
      <c r="F416" s="25"/>
      <c r="G416" s="26"/>
      <c r="H416" s="25"/>
      <c r="I416" s="24"/>
      <c r="J416" s="33"/>
      <c r="K416" s="33"/>
    </row>
    <row r="417" spans="2:11" x14ac:dyDescent="0.25">
      <c r="B417" s="24"/>
      <c r="C417" s="24"/>
      <c r="D417" s="25"/>
      <c r="E417" s="24"/>
      <c r="F417" s="25"/>
      <c r="G417" s="26"/>
      <c r="H417" s="25"/>
      <c r="I417" s="24"/>
      <c r="J417" s="33"/>
      <c r="K417" s="33"/>
    </row>
    <row r="418" spans="2:11" x14ac:dyDescent="0.25">
      <c r="B418" s="24"/>
      <c r="C418" s="24"/>
      <c r="D418" s="25"/>
      <c r="E418" s="24"/>
      <c r="F418" s="25"/>
      <c r="G418" s="26"/>
      <c r="H418" s="25"/>
      <c r="I418" s="24"/>
      <c r="J418" s="33"/>
      <c r="K418" s="33"/>
    </row>
    <row r="419" spans="2:11" x14ac:dyDescent="0.25">
      <c r="B419" s="24"/>
      <c r="C419" s="24"/>
      <c r="D419" s="25"/>
      <c r="E419" s="24"/>
      <c r="F419" s="25"/>
      <c r="G419" s="26"/>
      <c r="H419" s="25"/>
      <c r="I419" s="24"/>
      <c r="J419" s="33"/>
      <c r="K419" s="33"/>
    </row>
    <row r="420" spans="2:11" x14ac:dyDescent="0.25">
      <c r="B420" s="24"/>
      <c r="C420" s="24"/>
      <c r="D420" s="25"/>
      <c r="E420" s="24"/>
      <c r="F420" s="25"/>
      <c r="G420" s="26"/>
      <c r="H420" s="25"/>
      <c r="I420" s="24"/>
      <c r="J420" s="33"/>
      <c r="K420" s="33"/>
    </row>
    <row r="421" spans="2:11" x14ac:dyDescent="0.25">
      <c r="B421" s="24"/>
      <c r="C421" s="24"/>
      <c r="D421" s="25"/>
      <c r="E421" s="24"/>
      <c r="F421" s="25"/>
      <c r="G421" s="26"/>
      <c r="H421" s="25"/>
      <c r="I421" s="24"/>
      <c r="J421" s="33"/>
      <c r="K421" s="33"/>
    </row>
    <row r="422" spans="2:11" x14ac:dyDescent="0.25">
      <c r="B422" s="24"/>
      <c r="C422" s="24"/>
      <c r="D422" s="25"/>
      <c r="E422" s="24"/>
      <c r="F422" s="25"/>
      <c r="G422" s="26"/>
      <c r="H422" s="25"/>
      <c r="I422" s="24"/>
      <c r="J422" s="33"/>
      <c r="K422" s="33"/>
    </row>
    <row r="423" spans="2:11" x14ac:dyDescent="0.25">
      <c r="B423" s="24"/>
      <c r="C423" s="24"/>
      <c r="D423" s="25"/>
      <c r="E423" s="24"/>
      <c r="F423" s="25"/>
      <c r="G423" s="26"/>
      <c r="H423" s="25"/>
      <c r="I423" s="24"/>
      <c r="J423" s="33"/>
      <c r="K423" s="33"/>
    </row>
    <row r="424" spans="2:11" x14ac:dyDescent="0.25">
      <c r="B424" s="24"/>
      <c r="C424" s="24"/>
      <c r="D424" s="25"/>
      <c r="E424" s="24"/>
      <c r="F424" s="25"/>
      <c r="G424" s="26"/>
      <c r="H424" s="25"/>
      <c r="I424" s="24"/>
      <c r="J424" s="33"/>
      <c r="K424" s="33"/>
    </row>
    <row r="425" spans="2:11" x14ac:dyDescent="0.25">
      <c r="B425" s="24"/>
      <c r="C425" s="24"/>
      <c r="D425" s="25"/>
      <c r="E425" s="24"/>
      <c r="F425" s="25"/>
      <c r="G425" s="26"/>
      <c r="H425" s="25"/>
      <c r="I425" s="24"/>
      <c r="J425" s="33"/>
      <c r="K425" s="33"/>
    </row>
    <row r="426" spans="2:11" x14ac:dyDescent="0.25">
      <c r="B426" s="24"/>
      <c r="C426" s="24"/>
      <c r="D426" s="25"/>
      <c r="E426" s="24"/>
      <c r="F426" s="25"/>
      <c r="G426" s="26"/>
      <c r="H426" s="25"/>
      <c r="I426" s="24"/>
      <c r="J426" s="33"/>
      <c r="K426" s="33"/>
    </row>
    <row r="427" spans="2:11" x14ac:dyDescent="0.25">
      <c r="B427" s="24"/>
      <c r="C427" s="24"/>
      <c r="D427" s="25"/>
      <c r="E427" s="24"/>
      <c r="F427" s="25"/>
      <c r="G427" s="26"/>
      <c r="H427" s="25"/>
      <c r="I427" s="24"/>
      <c r="J427" s="33"/>
      <c r="K427" s="33"/>
    </row>
    <row r="428" spans="2:11" x14ac:dyDescent="0.25">
      <c r="B428" s="24"/>
      <c r="C428" s="24"/>
      <c r="D428" s="25"/>
      <c r="E428" s="24"/>
      <c r="F428" s="25"/>
      <c r="G428" s="26"/>
      <c r="H428" s="25"/>
      <c r="I428" s="24"/>
      <c r="J428" s="33"/>
      <c r="K428" s="33"/>
    </row>
    <row r="429" spans="2:11" x14ac:dyDescent="0.25">
      <c r="B429" s="24"/>
      <c r="C429" s="24"/>
      <c r="D429" s="25"/>
      <c r="E429" s="24"/>
      <c r="F429" s="25"/>
      <c r="G429" s="26"/>
      <c r="H429" s="25"/>
      <c r="I429" s="24"/>
      <c r="J429" s="33"/>
      <c r="K429" s="33"/>
    </row>
    <row r="430" spans="2:11" x14ac:dyDescent="0.25">
      <c r="B430" s="24"/>
      <c r="C430" s="24"/>
      <c r="D430" s="25"/>
      <c r="E430" s="24"/>
      <c r="F430" s="25"/>
      <c r="G430" s="26"/>
      <c r="H430" s="25"/>
      <c r="I430" s="24"/>
      <c r="J430" s="33"/>
      <c r="K430" s="33"/>
    </row>
    <row r="431" spans="2:11" x14ac:dyDescent="0.25">
      <c r="B431" s="24"/>
      <c r="C431" s="24"/>
      <c r="D431" s="25"/>
      <c r="E431" s="24"/>
      <c r="F431" s="25"/>
      <c r="G431" s="26"/>
      <c r="H431" s="25"/>
      <c r="I431" s="24"/>
      <c r="J431" s="33"/>
      <c r="K431" s="33"/>
    </row>
    <row r="432" spans="2:11" x14ac:dyDescent="0.25">
      <c r="B432" s="24"/>
      <c r="C432" s="24"/>
      <c r="D432" s="25"/>
      <c r="E432" s="24"/>
      <c r="F432" s="25"/>
      <c r="G432" s="26"/>
      <c r="H432" s="25"/>
      <c r="I432" s="24"/>
      <c r="J432" s="33"/>
      <c r="K432" s="33"/>
    </row>
    <row r="433" spans="2:11" x14ac:dyDescent="0.25">
      <c r="B433" s="24"/>
      <c r="C433" s="24"/>
      <c r="D433" s="25"/>
      <c r="E433" s="24"/>
      <c r="F433" s="25"/>
      <c r="G433" s="26"/>
      <c r="H433" s="25"/>
      <c r="I433" s="24"/>
      <c r="J433" s="33"/>
      <c r="K433" s="33"/>
    </row>
    <row r="434" spans="2:11" x14ac:dyDescent="0.25">
      <c r="B434" s="24"/>
      <c r="C434" s="24"/>
      <c r="D434" s="25"/>
      <c r="E434" s="24"/>
      <c r="F434" s="25"/>
      <c r="G434" s="26"/>
      <c r="H434" s="25"/>
      <c r="I434" s="24"/>
      <c r="J434" s="33"/>
      <c r="K434" s="33"/>
    </row>
    <row r="435" spans="2:11" x14ac:dyDescent="0.25">
      <c r="B435" s="24"/>
      <c r="C435" s="24"/>
      <c r="D435" s="25"/>
      <c r="E435" s="24"/>
      <c r="F435" s="25"/>
      <c r="G435" s="26"/>
      <c r="H435" s="25"/>
      <c r="I435" s="24"/>
      <c r="J435" s="33"/>
      <c r="K435" s="33"/>
    </row>
    <row r="436" spans="2:11" x14ac:dyDescent="0.25">
      <c r="B436" s="24"/>
      <c r="C436" s="24"/>
      <c r="D436" s="25"/>
      <c r="E436" s="24"/>
      <c r="F436" s="25"/>
      <c r="G436" s="26"/>
      <c r="H436" s="25"/>
      <c r="I436" s="24"/>
      <c r="J436" s="33"/>
      <c r="K436" s="33"/>
    </row>
    <row r="437" spans="2:11" x14ac:dyDescent="0.25">
      <c r="B437" s="24"/>
      <c r="C437" s="24"/>
      <c r="D437" s="25"/>
      <c r="E437" s="24"/>
      <c r="F437" s="25"/>
      <c r="G437" s="26"/>
      <c r="H437" s="25"/>
      <c r="I437" s="24"/>
      <c r="J437" s="33"/>
      <c r="K437" s="33"/>
    </row>
    <row r="438" spans="2:11" x14ac:dyDescent="0.25">
      <c r="B438" s="24"/>
      <c r="C438" s="24"/>
      <c r="D438" s="25"/>
      <c r="E438" s="24"/>
      <c r="F438" s="25"/>
      <c r="G438" s="26"/>
      <c r="H438" s="25"/>
      <c r="I438" s="24"/>
      <c r="J438" s="33"/>
      <c r="K438" s="33"/>
    </row>
    <row r="439" spans="2:11" x14ac:dyDescent="0.25">
      <c r="B439" s="24"/>
      <c r="C439" s="24"/>
      <c r="D439" s="25"/>
      <c r="E439" s="24"/>
      <c r="F439" s="25"/>
      <c r="G439" s="26"/>
      <c r="H439" s="25"/>
      <c r="I439" s="24"/>
      <c r="J439" s="33"/>
      <c r="K439" s="33"/>
    </row>
    <row r="440" spans="2:11" x14ac:dyDescent="0.25">
      <c r="B440" s="24"/>
      <c r="C440" s="24"/>
      <c r="D440" s="25"/>
      <c r="E440" s="24"/>
      <c r="F440" s="25"/>
      <c r="G440" s="26"/>
      <c r="H440" s="25"/>
      <c r="I440" s="24"/>
      <c r="J440" s="33"/>
      <c r="K440" s="33"/>
    </row>
    <row r="441" spans="2:11" x14ac:dyDescent="0.25">
      <c r="B441" s="24"/>
      <c r="C441" s="24"/>
      <c r="D441" s="25"/>
      <c r="E441" s="24"/>
      <c r="F441" s="25"/>
      <c r="G441" s="26"/>
      <c r="H441" s="25"/>
      <c r="I441" s="24"/>
      <c r="J441" s="33"/>
      <c r="K441" s="33"/>
    </row>
    <row r="442" spans="2:11" x14ac:dyDescent="0.25">
      <c r="B442" s="24"/>
      <c r="C442" s="24"/>
      <c r="D442" s="25"/>
      <c r="E442" s="24"/>
      <c r="F442" s="25"/>
      <c r="G442" s="26"/>
      <c r="H442" s="25"/>
      <c r="I442" s="24"/>
      <c r="J442" s="33"/>
      <c r="K442" s="33"/>
    </row>
    <row r="443" spans="2:11" x14ac:dyDescent="0.25">
      <c r="B443" s="24"/>
      <c r="C443" s="24"/>
      <c r="D443" s="25"/>
      <c r="E443" s="24"/>
      <c r="F443" s="25"/>
      <c r="G443" s="26"/>
      <c r="H443" s="25"/>
      <c r="I443" s="24"/>
      <c r="J443" s="33"/>
      <c r="K443" s="33"/>
    </row>
    <row r="444" spans="2:11" x14ac:dyDescent="0.25">
      <c r="B444" s="24"/>
      <c r="C444" s="24"/>
      <c r="D444" s="25"/>
      <c r="E444" s="24"/>
      <c r="F444" s="25"/>
      <c r="G444" s="26"/>
      <c r="H444" s="25"/>
      <c r="I444" s="24"/>
      <c r="J444" s="33"/>
      <c r="K444" s="33"/>
    </row>
    <row r="445" spans="2:11" x14ac:dyDescent="0.25">
      <c r="B445" s="24"/>
      <c r="C445" s="24"/>
      <c r="D445" s="25"/>
      <c r="E445" s="24"/>
      <c r="F445" s="25"/>
      <c r="G445" s="26"/>
      <c r="H445" s="25"/>
      <c r="I445" s="24"/>
      <c r="J445" s="33"/>
      <c r="K445" s="33"/>
    </row>
    <row r="446" spans="2:11" x14ac:dyDescent="0.25">
      <c r="B446" s="24"/>
      <c r="C446" s="24"/>
      <c r="D446" s="25"/>
      <c r="E446" s="24"/>
      <c r="F446" s="25"/>
      <c r="G446" s="26"/>
      <c r="H446" s="25"/>
      <c r="I446" s="24"/>
      <c r="J446" s="33"/>
      <c r="K446" s="33"/>
    </row>
    <row r="447" spans="2:11" x14ac:dyDescent="0.25">
      <c r="B447" s="24"/>
      <c r="C447" s="24"/>
      <c r="D447" s="25"/>
      <c r="E447" s="24"/>
      <c r="F447" s="25"/>
      <c r="G447" s="26"/>
      <c r="H447" s="25"/>
      <c r="I447" s="24"/>
      <c r="J447" s="33"/>
      <c r="K447" s="33"/>
    </row>
    <row r="448" spans="2:11" x14ac:dyDescent="0.25">
      <c r="B448" s="24"/>
      <c r="C448" s="24"/>
      <c r="D448" s="25"/>
      <c r="E448" s="24"/>
      <c r="F448" s="25"/>
      <c r="G448" s="26"/>
      <c r="H448" s="25"/>
      <c r="I448" s="24"/>
      <c r="J448" s="33"/>
      <c r="K448" s="33"/>
    </row>
    <row r="449" spans="2:11" x14ac:dyDescent="0.25">
      <c r="B449" s="24"/>
      <c r="C449" s="24"/>
      <c r="D449" s="25"/>
      <c r="E449" s="24"/>
      <c r="F449" s="25"/>
      <c r="G449" s="26"/>
      <c r="H449" s="25"/>
      <c r="I449" s="24"/>
      <c r="J449" s="33"/>
      <c r="K449" s="33"/>
    </row>
    <row r="450" spans="2:11" x14ac:dyDescent="0.25">
      <c r="B450" s="24"/>
      <c r="C450" s="24"/>
      <c r="D450" s="25"/>
      <c r="E450" s="24"/>
      <c r="F450" s="25"/>
      <c r="G450" s="26"/>
      <c r="H450" s="25"/>
      <c r="I450" s="24"/>
      <c r="J450" s="33"/>
      <c r="K450" s="33"/>
    </row>
    <row r="451" spans="2:11" x14ac:dyDescent="0.25">
      <c r="B451" s="24"/>
      <c r="C451" s="24"/>
      <c r="D451" s="25"/>
      <c r="E451" s="24"/>
      <c r="F451" s="25"/>
      <c r="G451" s="26"/>
      <c r="H451" s="25"/>
      <c r="I451" s="24"/>
      <c r="J451" s="33"/>
      <c r="K451" s="33"/>
    </row>
    <row r="452" spans="2:11" x14ac:dyDescent="0.25">
      <c r="B452" s="24"/>
      <c r="C452" s="24"/>
      <c r="D452" s="25"/>
      <c r="E452" s="24"/>
      <c r="F452" s="25"/>
      <c r="G452" s="26"/>
      <c r="H452" s="25"/>
      <c r="I452" s="24"/>
      <c r="J452" s="33"/>
      <c r="K452" s="33"/>
    </row>
    <row r="453" spans="2:11" x14ac:dyDescent="0.25">
      <c r="B453" s="24"/>
      <c r="C453" s="24"/>
      <c r="D453" s="25"/>
      <c r="E453" s="24"/>
      <c r="F453" s="25"/>
      <c r="G453" s="26"/>
      <c r="H453" s="25"/>
      <c r="I453" s="24"/>
      <c r="J453" s="33"/>
      <c r="K453" s="33"/>
    </row>
    <row r="454" spans="2:11" x14ac:dyDescent="0.25">
      <c r="B454" s="24"/>
      <c r="C454" s="24"/>
      <c r="D454" s="25"/>
      <c r="E454" s="24"/>
      <c r="F454" s="25"/>
      <c r="G454" s="26"/>
      <c r="H454" s="25"/>
      <c r="I454" s="24"/>
      <c r="J454" s="33"/>
      <c r="K454" s="33"/>
    </row>
    <row r="455" spans="2:11" x14ac:dyDescent="0.25">
      <c r="B455" s="24"/>
      <c r="C455" s="24"/>
      <c r="D455" s="25"/>
      <c r="E455" s="24"/>
      <c r="F455" s="25"/>
      <c r="G455" s="26"/>
      <c r="H455" s="25"/>
      <c r="I455" s="24"/>
      <c r="J455" s="33"/>
      <c r="K455" s="33"/>
    </row>
    <row r="456" spans="2:11" x14ac:dyDescent="0.25">
      <c r="B456" s="24"/>
      <c r="C456" s="24"/>
      <c r="D456" s="25"/>
      <c r="E456" s="24"/>
      <c r="F456" s="25"/>
      <c r="G456" s="26"/>
      <c r="H456" s="25"/>
      <c r="I456" s="24"/>
      <c r="J456" s="33"/>
      <c r="K456" s="33"/>
    </row>
    <row r="457" spans="2:11" x14ac:dyDescent="0.25">
      <c r="B457" s="24"/>
      <c r="C457" s="24"/>
      <c r="D457" s="25"/>
      <c r="E457" s="24"/>
      <c r="F457" s="25"/>
      <c r="G457" s="26"/>
      <c r="H457" s="25"/>
      <c r="I457" s="24"/>
      <c r="J457" s="33"/>
      <c r="K457" s="33"/>
    </row>
    <row r="458" spans="2:11" x14ac:dyDescent="0.25">
      <c r="B458" s="24"/>
      <c r="C458" s="24"/>
      <c r="D458" s="25"/>
      <c r="E458" s="24"/>
      <c r="F458" s="25"/>
      <c r="G458" s="26"/>
      <c r="H458" s="25"/>
      <c r="I458" s="24"/>
      <c r="J458" s="33"/>
      <c r="K458" s="33"/>
    </row>
    <row r="459" spans="2:11" x14ac:dyDescent="0.25">
      <c r="B459" s="24"/>
      <c r="C459" s="24"/>
      <c r="D459" s="25"/>
      <c r="E459" s="24"/>
      <c r="F459" s="25"/>
      <c r="G459" s="26"/>
      <c r="H459" s="25"/>
      <c r="I459" s="24"/>
      <c r="J459" s="33"/>
      <c r="K459" s="33"/>
    </row>
    <row r="460" spans="2:11" x14ac:dyDescent="0.25">
      <c r="B460" s="24"/>
      <c r="C460" s="24"/>
      <c r="D460" s="25"/>
      <c r="E460" s="24"/>
      <c r="F460" s="25"/>
      <c r="G460" s="26"/>
      <c r="H460" s="25"/>
      <c r="I460" s="24"/>
      <c r="J460" s="33"/>
      <c r="K460" s="33"/>
    </row>
    <row r="461" spans="2:11" x14ac:dyDescent="0.25">
      <c r="B461" s="24"/>
      <c r="C461" s="24"/>
      <c r="D461" s="25"/>
      <c r="E461" s="24"/>
      <c r="F461" s="25"/>
      <c r="G461" s="26"/>
      <c r="H461" s="25"/>
      <c r="I461" s="24"/>
      <c r="J461" s="33"/>
      <c r="K461" s="33"/>
    </row>
    <row r="462" spans="2:11" x14ac:dyDescent="0.25">
      <c r="B462" s="24"/>
      <c r="C462" s="24"/>
      <c r="D462" s="25"/>
      <c r="E462" s="24"/>
      <c r="F462" s="25"/>
      <c r="G462" s="26"/>
      <c r="H462" s="25"/>
      <c r="I462" s="24"/>
      <c r="J462" s="33"/>
      <c r="K462" s="33"/>
    </row>
    <row r="463" spans="2:11" x14ac:dyDescent="0.25">
      <c r="B463" s="24"/>
      <c r="C463" s="24"/>
      <c r="D463" s="25"/>
      <c r="E463" s="24"/>
      <c r="F463" s="25"/>
      <c r="G463" s="26"/>
      <c r="H463" s="25"/>
      <c r="I463" s="24"/>
      <c r="J463" s="33"/>
      <c r="K463" s="33"/>
    </row>
    <row r="464" spans="2:11" x14ac:dyDescent="0.25">
      <c r="B464" s="24"/>
      <c r="C464" s="24"/>
      <c r="D464" s="25"/>
      <c r="E464" s="24"/>
      <c r="F464" s="25"/>
      <c r="G464" s="26"/>
      <c r="H464" s="25"/>
      <c r="I464" s="24"/>
      <c r="J464" s="33"/>
      <c r="K464" s="33"/>
    </row>
    <row r="465" spans="2:11" x14ac:dyDescent="0.25">
      <c r="B465" s="24"/>
      <c r="C465" s="24"/>
      <c r="D465" s="25"/>
      <c r="E465" s="24"/>
      <c r="F465" s="25"/>
      <c r="G465" s="26"/>
      <c r="H465" s="25"/>
      <c r="I465" s="24"/>
      <c r="J465" s="33"/>
      <c r="K465" s="33"/>
    </row>
    <row r="466" spans="2:11" x14ac:dyDescent="0.25">
      <c r="B466" s="24"/>
      <c r="C466" s="24"/>
      <c r="D466" s="25"/>
      <c r="E466" s="24"/>
      <c r="F466" s="25"/>
      <c r="G466" s="26"/>
      <c r="H466" s="25"/>
      <c r="I466" s="24"/>
      <c r="J466" s="33"/>
      <c r="K466" s="33"/>
    </row>
    <row r="467" spans="2:11" x14ac:dyDescent="0.25">
      <c r="B467" s="24"/>
      <c r="C467" s="24"/>
      <c r="D467" s="25"/>
      <c r="E467" s="24"/>
      <c r="F467" s="25"/>
      <c r="G467" s="26"/>
      <c r="H467" s="25"/>
      <c r="I467" s="24"/>
      <c r="J467" s="33"/>
      <c r="K467" s="33"/>
    </row>
    <row r="468" spans="2:11" x14ac:dyDescent="0.25">
      <c r="B468" s="24"/>
      <c r="C468" s="24"/>
      <c r="D468" s="25"/>
      <c r="E468" s="24"/>
      <c r="F468" s="25"/>
      <c r="G468" s="26"/>
      <c r="H468" s="25"/>
      <c r="I468" s="24"/>
      <c r="J468" s="33"/>
      <c r="K468" s="33"/>
    </row>
    <row r="469" spans="2:11" x14ac:dyDescent="0.25">
      <c r="B469" s="24"/>
      <c r="C469" s="24"/>
      <c r="D469" s="25"/>
      <c r="E469" s="24"/>
      <c r="F469" s="25"/>
      <c r="G469" s="26"/>
      <c r="H469" s="25"/>
      <c r="I469" s="24"/>
      <c r="J469" s="33"/>
      <c r="K469" s="33"/>
    </row>
    <row r="470" spans="2:11" x14ac:dyDescent="0.25">
      <c r="B470" s="24"/>
      <c r="C470" s="24"/>
      <c r="D470" s="25"/>
      <c r="E470" s="24"/>
      <c r="F470" s="25"/>
      <c r="G470" s="26"/>
      <c r="H470" s="25"/>
      <c r="I470" s="24"/>
      <c r="J470" s="33"/>
      <c r="K470" s="33"/>
    </row>
    <row r="471" spans="2:11" x14ac:dyDescent="0.25">
      <c r="B471" s="24"/>
      <c r="C471" s="24"/>
      <c r="D471" s="25"/>
      <c r="E471" s="24"/>
      <c r="F471" s="25"/>
      <c r="G471" s="26"/>
      <c r="H471" s="25"/>
      <c r="I471" s="24"/>
      <c r="J471" s="33"/>
      <c r="K471" s="33"/>
    </row>
    <row r="472" spans="2:11" x14ac:dyDescent="0.25">
      <c r="B472" s="24"/>
      <c r="C472" s="24"/>
      <c r="D472" s="25"/>
      <c r="E472" s="24"/>
      <c r="F472" s="25"/>
      <c r="G472" s="26"/>
      <c r="H472" s="25"/>
      <c r="I472" s="24"/>
      <c r="J472" s="33"/>
      <c r="K472" s="33"/>
    </row>
    <row r="473" spans="2:11" x14ac:dyDescent="0.25">
      <c r="B473" s="24"/>
      <c r="C473" s="24"/>
      <c r="D473" s="25"/>
      <c r="E473" s="24"/>
      <c r="F473" s="25"/>
      <c r="G473" s="26"/>
      <c r="H473" s="25"/>
      <c r="I473" s="24"/>
      <c r="J473" s="33"/>
      <c r="K473" s="33"/>
    </row>
    <row r="474" spans="2:11" x14ac:dyDescent="0.25">
      <c r="B474" s="24"/>
      <c r="C474" s="24"/>
      <c r="D474" s="25"/>
      <c r="E474" s="24"/>
      <c r="F474" s="25"/>
      <c r="G474" s="26"/>
      <c r="H474" s="25"/>
      <c r="I474" s="24"/>
      <c r="J474" s="33"/>
      <c r="K474" s="33"/>
    </row>
    <row r="475" spans="2:11" x14ac:dyDescent="0.25">
      <c r="B475" s="24"/>
      <c r="C475" s="24"/>
      <c r="D475" s="25"/>
      <c r="E475" s="24"/>
      <c r="F475" s="25"/>
      <c r="G475" s="26"/>
      <c r="H475" s="25"/>
      <c r="I475" s="24"/>
      <c r="J475" s="33"/>
      <c r="K475" s="33"/>
    </row>
    <row r="476" spans="2:11" x14ac:dyDescent="0.25">
      <c r="B476" s="24"/>
      <c r="C476" s="24"/>
      <c r="D476" s="25"/>
      <c r="E476" s="24"/>
      <c r="F476" s="25"/>
      <c r="G476" s="26"/>
      <c r="H476" s="25"/>
      <c r="I476" s="24"/>
      <c r="J476" s="33"/>
      <c r="K476" s="33"/>
    </row>
    <row r="477" spans="2:11" x14ac:dyDescent="0.25">
      <c r="B477" s="24"/>
      <c r="C477" s="24"/>
      <c r="D477" s="25"/>
      <c r="E477" s="24"/>
      <c r="F477" s="25"/>
      <c r="G477" s="26"/>
      <c r="H477" s="25"/>
      <c r="I477" s="24"/>
      <c r="J477" s="33"/>
      <c r="K477" s="33"/>
    </row>
    <row r="478" spans="2:11" x14ac:dyDescent="0.25">
      <c r="B478" s="24"/>
      <c r="C478" s="24"/>
      <c r="D478" s="25"/>
      <c r="E478" s="24"/>
      <c r="F478" s="25"/>
      <c r="G478" s="26"/>
      <c r="H478" s="25"/>
      <c r="I478" s="24"/>
      <c r="J478" s="33"/>
      <c r="K478" s="33"/>
    </row>
    <row r="479" spans="2:11" x14ac:dyDescent="0.25">
      <c r="B479" s="24"/>
      <c r="C479" s="24"/>
      <c r="D479" s="25"/>
      <c r="E479" s="24"/>
      <c r="F479" s="25"/>
      <c r="G479" s="26"/>
      <c r="H479" s="25"/>
      <c r="I479" s="24"/>
      <c r="J479" s="33"/>
      <c r="K479" s="33"/>
    </row>
    <row r="480" spans="2:11" x14ac:dyDescent="0.25">
      <c r="B480" s="24"/>
      <c r="C480" s="24"/>
      <c r="D480" s="25"/>
      <c r="E480" s="24"/>
      <c r="F480" s="25"/>
      <c r="G480" s="26"/>
      <c r="H480" s="25"/>
      <c r="I480" s="24"/>
      <c r="J480" s="33"/>
      <c r="K480" s="33"/>
    </row>
    <row r="481" spans="2:11" x14ac:dyDescent="0.25">
      <c r="B481" s="24"/>
      <c r="C481" s="24"/>
      <c r="D481" s="25"/>
      <c r="E481" s="24"/>
      <c r="F481" s="25"/>
      <c r="G481" s="26"/>
      <c r="H481" s="25"/>
      <c r="I481" s="24"/>
      <c r="J481" s="33"/>
      <c r="K481" s="33"/>
    </row>
    <row r="482" spans="2:11" x14ac:dyDescent="0.25">
      <c r="B482" s="24"/>
      <c r="C482" s="24"/>
      <c r="D482" s="25"/>
      <c r="E482" s="24"/>
      <c r="F482" s="25"/>
      <c r="G482" s="26"/>
      <c r="H482" s="25"/>
      <c r="I482" s="24"/>
      <c r="J482" s="33"/>
      <c r="K482" s="33"/>
    </row>
    <row r="483" spans="2:11" x14ac:dyDescent="0.25">
      <c r="B483" s="24"/>
      <c r="C483" s="24"/>
      <c r="D483" s="25"/>
      <c r="E483" s="24"/>
      <c r="F483" s="25"/>
      <c r="G483" s="26"/>
      <c r="H483" s="25"/>
      <c r="I483" s="24"/>
      <c r="J483" s="33"/>
      <c r="K483" s="33"/>
    </row>
    <row r="484" spans="2:11" x14ac:dyDescent="0.25">
      <c r="B484" s="24"/>
      <c r="C484" s="24"/>
      <c r="D484" s="25"/>
      <c r="E484" s="24"/>
      <c r="F484" s="25"/>
      <c r="G484" s="26"/>
      <c r="H484" s="25"/>
      <c r="I484" s="24"/>
      <c r="J484" s="33"/>
      <c r="K484" s="33"/>
    </row>
    <row r="485" spans="2:11" x14ac:dyDescent="0.25">
      <c r="B485" s="24"/>
      <c r="C485" s="24"/>
      <c r="D485" s="25"/>
      <c r="E485" s="24"/>
      <c r="F485" s="25"/>
      <c r="G485" s="26"/>
      <c r="H485" s="25"/>
      <c r="I485" s="24"/>
      <c r="J485" s="33"/>
      <c r="K485" s="33"/>
    </row>
    <row r="486" spans="2:11" x14ac:dyDescent="0.25">
      <c r="B486" s="24"/>
      <c r="C486" s="24"/>
      <c r="D486" s="25"/>
      <c r="E486" s="24"/>
      <c r="F486" s="25"/>
      <c r="G486" s="26"/>
      <c r="H486" s="25"/>
      <c r="I486" s="24"/>
      <c r="J486" s="33"/>
      <c r="K486" s="33"/>
    </row>
    <row r="487" spans="2:11" x14ac:dyDescent="0.25">
      <c r="B487" s="24"/>
      <c r="C487" s="24"/>
      <c r="D487" s="25"/>
      <c r="E487" s="24"/>
      <c r="F487" s="25"/>
      <c r="G487" s="26"/>
      <c r="H487" s="25"/>
      <c r="I487" s="24"/>
      <c r="J487" s="33"/>
      <c r="K487" s="33"/>
    </row>
    <row r="488" spans="2:11" x14ac:dyDescent="0.25">
      <c r="B488" s="24"/>
      <c r="C488" s="24"/>
      <c r="D488" s="25"/>
      <c r="E488" s="24"/>
      <c r="F488" s="25"/>
      <c r="G488" s="26"/>
      <c r="H488" s="25"/>
      <c r="I488" s="24"/>
      <c r="J488" s="33"/>
      <c r="K488" s="33"/>
    </row>
    <row r="489" spans="2:11" x14ac:dyDescent="0.25">
      <c r="B489" s="24"/>
      <c r="C489" s="24"/>
      <c r="D489" s="25"/>
      <c r="E489" s="24"/>
      <c r="F489" s="25"/>
      <c r="G489" s="26"/>
      <c r="H489" s="25"/>
      <c r="I489" s="24"/>
      <c r="J489" s="33"/>
      <c r="K489" s="33"/>
    </row>
    <row r="490" spans="2:11" x14ac:dyDescent="0.25">
      <c r="B490" s="24"/>
      <c r="C490" s="24"/>
      <c r="D490" s="25"/>
      <c r="E490" s="24"/>
      <c r="F490" s="25"/>
      <c r="G490" s="26"/>
      <c r="H490" s="25"/>
      <c r="I490" s="24"/>
      <c r="J490" s="33"/>
      <c r="K490" s="33"/>
    </row>
    <row r="491" spans="2:11" x14ac:dyDescent="0.25">
      <c r="B491" s="24"/>
      <c r="C491" s="24"/>
      <c r="D491" s="25"/>
      <c r="E491" s="24"/>
      <c r="F491" s="25"/>
      <c r="G491" s="26"/>
      <c r="H491" s="25"/>
      <c r="I491" s="24"/>
      <c r="J491" s="33"/>
      <c r="K491" s="33"/>
    </row>
    <row r="492" spans="2:11" x14ac:dyDescent="0.25">
      <c r="B492" s="24"/>
      <c r="C492" s="24"/>
      <c r="D492" s="25"/>
      <c r="E492" s="24"/>
      <c r="F492" s="25"/>
      <c r="G492" s="26"/>
      <c r="H492" s="25"/>
      <c r="I492" s="24"/>
      <c r="J492" s="33"/>
      <c r="K492" s="33"/>
    </row>
    <row r="493" spans="2:11" x14ac:dyDescent="0.25">
      <c r="B493" s="24"/>
      <c r="C493" s="24"/>
      <c r="D493" s="25"/>
      <c r="E493" s="24"/>
      <c r="F493" s="25"/>
      <c r="G493" s="26"/>
      <c r="H493" s="25"/>
      <c r="I493" s="24"/>
      <c r="J493" s="33"/>
      <c r="K493" s="33"/>
    </row>
    <row r="494" spans="2:11" x14ac:dyDescent="0.25">
      <c r="B494" s="24"/>
      <c r="C494" s="24"/>
      <c r="D494" s="25"/>
      <c r="E494" s="24"/>
      <c r="F494" s="25"/>
      <c r="G494" s="26"/>
      <c r="H494" s="25"/>
      <c r="I494" s="24"/>
      <c r="J494" s="33"/>
      <c r="K494" s="33"/>
    </row>
    <row r="495" spans="2:11" x14ac:dyDescent="0.25">
      <c r="B495" s="24"/>
      <c r="C495" s="24"/>
      <c r="D495" s="25"/>
      <c r="E495" s="24"/>
      <c r="F495" s="25"/>
      <c r="G495" s="26"/>
      <c r="H495" s="25"/>
      <c r="I495" s="24"/>
      <c r="J495" s="33"/>
      <c r="K495" s="33"/>
    </row>
    <row r="496" spans="2:11" x14ac:dyDescent="0.25">
      <c r="B496" s="24"/>
      <c r="C496" s="24"/>
      <c r="D496" s="25"/>
      <c r="E496" s="24"/>
      <c r="F496" s="25"/>
      <c r="G496" s="26"/>
      <c r="H496" s="25"/>
      <c r="I496" s="24"/>
      <c r="J496" s="33"/>
      <c r="K496" s="33"/>
    </row>
    <row r="497" spans="2:11" x14ac:dyDescent="0.25">
      <c r="B497" s="24"/>
      <c r="C497" s="24"/>
      <c r="D497" s="25"/>
      <c r="E497" s="24"/>
      <c r="F497" s="25"/>
      <c r="G497" s="26"/>
      <c r="H497" s="25"/>
      <c r="I497" s="24"/>
      <c r="J497" s="33"/>
      <c r="K497" s="33"/>
    </row>
    <row r="498" spans="2:11" x14ac:dyDescent="0.25">
      <c r="B498" s="24"/>
      <c r="C498" s="24"/>
      <c r="D498" s="25"/>
      <c r="E498" s="24"/>
      <c r="F498" s="25"/>
      <c r="G498" s="26"/>
      <c r="H498" s="25"/>
      <c r="I498" s="24"/>
      <c r="J498" s="33"/>
      <c r="K498" s="33"/>
    </row>
    <row r="499" spans="2:11" x14ac:dyDescent="0.25">
      <c r="B499" s="24"/>
      <c r="C499" s="24"/>
      <c r="D499" s="25"/>
      <c r="E499" s="24"/>
      <c r="F499" s="25"/>
      <c r="G499" s="26"/>
      <c r="H499" s="25"/>
      <c r="I499" s="24"/>
      <c r="J499" s="33"/>
      <c r="K499" s="33"/>
    </row>
    <row r="500" spans="2:11" x14ac:dyDescent="0.25">
      <c r="B500" s="24"/>
      <c r="C500" s="24"/>
      <c r="D500" s="25"/>
      <c r="E500" s="24"/>
      <c r="F500" s="25"/>
      <c r="G500" s="26"/>
      <c r="H500" s="25"/>
      <c r="I500" s="24"/>
      <c r="J500" s="33"/>
      <c r="K500" s="33"/>
    </row>
    <row r="501" spans="2:11" x14ac:dyDescent="0.25">
      <c r="B501" s="24"/>
      <c r="C501" s="24"/>
      <c r="D501" s="25"/>
      <c r="E501" s="24"/>
      <c r="F501" s="25"/>
      <c r="G501" s="26"/>
      <c r="H501" s="25"/>
      <c r="I501" s="24"/>
      <c r="J501" s="33"/>
      <c r="K501" s="33"/>
    </row>
    <row r="502" spans="2:11" x14ac:dyDescent="0.25">
      <c r="B502" s="24"/>
      <c r="C502" s="24"/>
      <c r="D502" s="25"/>
      <c r="E502" s="24"/>
      <c r="F502" s="25"/>
      <c r="G502" s="26"/>
      <c r="H502" s="25"/>
      <c r="I502" s="24"/>
      <c r="J502" s="33"/>
      <c r="K502" s="33"/>
    </row>
    <row r="503" spans="2:11" x14ac:dyDescent="0.25">
      <c r="B503" s="24"/>
      <c r="C503" s="24"/>
      <c r="D503" s="25"/>
      <c r="E503" s="24"/>
      <c r="F503" s="25"/>
      <c r="G503" s="26"/>
      <c r="H503" s="25"/>
      <c r="I503" s="24"/>
      <c r="J503" s="33"/>
      <c r="K503" s="33"/>
    </row>
    <row r="504" spans="2:11" x14ac:dyDescent="0.25">
      <c r="B504" s="24"/>
      <c r="C504" s="24"/>
      <c r="D504" s="25"/>
      <c r="E504" s="24"/>
      <c r="F504" s="25"/>
      <c r="G504" s="26"/>
      <c r="H504" s="25"/>
      <c r="I504" s="24"/>
      <c r="J504" s="33"/>
      <c r="K504" s="33"/>
    </row>
    <row r="505" spans="2:11" x14ac:dyDescent="0.25">
      <c r="B505" s="24"/>
      <c r="C505" s="24"/>
      <c r="D505" s="25"/>
      <c r="E505" s="24"/>
      <c r="F505" s="25"/>
      <c r="G505" s="26"/>
      <c r="H505" s="25"/>
      <c r="I505" s="24"/>
      <c r="J505" s="33"/>
      <c r="K505" s="33"/>
    </row>
    <row r="506" spans="2:11" x14ac:dyDescent="0.25">
      <c r="B506" s="24"/>
      <c r="C506" s="24"/>
      <c r="D506" s="25"/>
      <c r="E506" s="24"/>
      <c r="F506" s="25"/>
      <c r="G506" s="26"/>
      <c r="H506" s="25"/>
      <c r="I506" s="24"/>
      <c r="J506" s="33"/>
      <c r="K506" s="33"/>
    </row>
    <row r="507" spans="2:11" x14ac:dyDescent="0.25">
      <c r="B507" s="24"/>
      <c r="C507" s="24"/>
      <c r="D507" s="25"/>
      <c r="E507" s="24"/>
      <c r="F507" s="25"/>
      <c r="G507" s="26"/>
      <c r="H507" s="25"/>
      <c r="I507" s="24"/>
      <c r="J507" s="33"/>
      <c r="K507" s="33"/>
    </row>
    <row r="508" spans="2:11" x14ac:dyDescent="0.25">
      <c r="B508" s="24"/>
      <c r="C508" s="24"/>
      <c r="D508" s="25"/>
      <c r="E508" s="24"/>
      <c r="F508" s="25"/>
      <c r="G508" s="26"/>
      <c r="H508" s="25"/>
      <c r="I508" s="24"/>
      <c r="J508" s="33"/>
      <c r="K508" s="33"/>
    </row>
    <row r="509" spans="2:11" x14ac:dyDescent="0.25">
      <c r="B509" s="24"/>
      <c r="C509" s="24"/>
      <c r="D509" s="25"/>
      <c r="E509" s="24"/>
      <c r="F509" s="25"/>
      <c r="G509" s="26"/>
      <c r="H509" s="25"/>
      <c r="I509" s="24"/>
      <c r="J509" s="33"/>
      <c r="K509" s="33"/>
    </row>
    <row r="510" spans="2:11" x14ac:dyDescent="0.25">
      <c r="B510" s="24"/>
      <c r="C510" s="24"/>
      <c r="D510" s="25"/>
      <c r="E510" s="24"/>
      <c r="F510" s="25"/>
      <c r="G510" s="26"/>
      <c r="H510" s="25"/>
      <c r="I510" s="24"/>
      <c r="J510" s="33"/>
      <c r="K510" s="33"/>
    </row>
    <row r="511" spans="2:11" x14ac:dyDescent="0.25">
      <c r="B511" s="24"/>
      <c r="C511" s="24"/>
      <c r="D511" s="25"/>
      <c r="E511" s="24"/>
      <c r="F511" s="25"/>
      <c r="G511" s="26"/>
      <c r="H511" s="25"/>
      <c r="I511" s="24"/>
      <c r="J511" s="33"/>
      <c r="K511" s="33"/>
    </row>
    <row r="512" spans="2:11" x14ac:dyDescent="0.25">
      <c r="B512" s="24"/>
      <c r="C512" s="24"/>
      <c r="D512" s="25"/>
      <c r="E512" s="24"/>
      <c r="F512" s="25"/>
      <c r="G512" s="26"/>
      <c r="H512" s="25"/>
      <c r="I512" s="24"/>
      <c r="J512" s="33"/>
      <c r="K512" s="33"/>
    </row>
    <row r="513" spans="2:11" x14ac:dyDescent="0.25">
      <c r="B513" s="24"/>
      <c r="C513" s="24"/>
      <c r="D513" s="25"/>
      <c r="E513" s="24"/>
      <c r="F513" s="25"/>
      <c r="G513" s="26"/>
      <c r="H513" s="25"/>
      <c r="I513" s="24"/>
      <c r="J513" s="33"/>
      <c r="K513" s="33"/>
    </row>
    <row r="514" spans="2:11" x14ac:dyDescent="0.25">
      <c r="B514" s="24"/>
      <c r="C514" s="24"/>
      <c r="D514" s="25"/>
      <c r="E514" s="24"/>
      <c r="F514" s="25"/>
      <c r="G514" s="26"/>
      <c r="H514" s="25"/>
      <c r="I514" s="24"/>
      <c r="J514" s="33"/>
      <c r="K514" s="33"/>
    </row>
    <row r="515" spans="2:11" x14ac:dyDescent="0.25">
      <c r="B515" s="24"/>
      <c r="C515" s="24"/>
      <c r="D515" s="25"/>
      <c r="E515" s="24"/>
      <c r="F515" s="25"/>
      <c r="G515" s="26"/>
      <c r="H515" s="25"/>
      <c r="I515" s="24"/>
      <c r="J515" s="33"/>
      <c r="K515" s="33"/>
    </row>
    <row r="516" spans="2:11" x14ac:dyDescent="0.25">
      <c r="B516" s="24"/>
      <c r="C516" s="24"/>
      <c r="D516" s="25"/>
      <c r="E516" s="24"/>
      <c r="F516" s="25"/>
      <c r="G516" s="26"/>
      <c r="H516" s="25"/>
      <c r="I516" s="24"/>
      <c r="J516" s="33"/>
      <c r="K516" s="33"/>
    </row>
    <row r="517" spans="2:11" x14ac:dyDescent="0.25">
      <c r="B517" s="24"/>
      <c r="C517" s="24"/>
      <c r="D517" s="25"/>
      <c r="E517" s="24"/>
      <c r="F517" s="25"/>
      <c r="G517" s="26"/>
      <c r="H517" s="25"/>
      <c r="I517" s="24"/>
      <c r="J517" s="33"/>
      <c r="K517" s="33"/>
    </row>
    <row r="518" spans="2:11" x14ac:dyDescent="0.25">
      <c r="B518" s="24"/>
      <c r="C518" s="24"/>
      <c r="D518" s="25"/>
      <c r="E518" s="24"/>
      <c r="F518" s="25"/>
      <c r="G518" s="26"/>
      <c r="H518" s="25"/>
      <c r="I518" s="24"/>
      <c r="J518" s="33"/>
      <c r="K518" s="33"/>
    </row>
    <row r="519" spans="2:11" x14ac:dyDescent="0.25">
      <c r="B519" s="24"/>
      <c r="C519" s="24"/>
      <c r="D519" s="25"/>
      <c r="E519" s="24"/>
      <c r="F519" s="25"/>
      <c r="G519" s="26"/>
      <c r="H519" s="25"/>
      <c r="I519" s="24"/>
      <c r="J519" s="33"/>
      <c r="K519" s="33"/>
    </row>
    <row r="520" spans="2:11" x14ac:dyDescent="0.25">
      <c r="B520" s="24"/>
      <c r="C520" s="24"/>
      <c r="D520" s="25"/>
      <c r="E520" s="24"/>
      <c r="F520" s="25"/>
      <c r="G520" s="26"/>
      <c r="H520" s="25"/>
      <c r="I520" s="24"/>
      <c r="J520" s="33"/>
      <c r="K520" s="33"/>
    </row>
    <row r="521" spans="2:11" x14ac:dyDescent="0.25">
      <c r="B521" s="24"/>
      <c r="C521" s="24"/>
      <c r="D521" s="25"/>
      <c r="E521" s="24"/>
      <c r="F521" s="25"/>
      <c r="G521" s="26"/>
      <c r="H521" s="25"/>
      <c r="I521" s="24"/>
      <c r="J521" s="33"/>
      <c r="K521" s="33"/>
    </row>
    <row r="522" spans="2:11" x14ac:dyDescent="0.25">
      <c r="B522" s="24"/>
      <c r="C522" s="24"/>
      <c r="D522" s="25"/>
      <c r="E522" s="24"/>
      <c r="F522" s="25"/>
      <c r="G522" s="26"/>
      <c r="H522" s="25"/>
      <c r="I522" s="24"/>
      <c r="J522" s="33"/>
      <c r="K522" s="33"/>
    </row>
    <row r="523" spans="2:11" x14ac:dyDescent="0.25">
      <c r="B523" s="24"/>
      <c r="C523" s="24"/>
      <c r="D523" s="25"/>
      <c r="E523" s="24"/>
      <c r="F523" s="25"/>
      <c r="G523" s="26"/>
      <c r="H523" s="25"/>
      <c r="I523" s="24"/>
      <c r="J523" s="33"/>
      <c r="K523" s="33"/>
    </row>
    <row r="524" spans="2:11" x14ac:dyDescent="0.25">
      <c r="B524" s="24"/>
      <c r="C524" s="24"/>
      <c r="D524" s="25"/>
      <c r="E524" s="24"/>
      <c r="F524" s="25"/>
      <c r="G524" s="26"/>
      <c r="H524" s="25"/>
      <c r="I524" s="24"/>
      <c r="J524" s="33"/>
      <c r="K524" s="33"/>
    </row>
    <row r="525" spans="2:11" x14ac:dyDescent="0.25">
      <c r="B525" s="24"/>
      <c r="C525" s="24"/>
      <c r="D525" s="25"/>
      <c r="E525" s="24"/>
      <c r="F525" s="25"/>
      <c r="G525" s="26"/>
      <c r="H525" s="25"/>
      <c r="I525" s="24"/>
      <c r="J525" s="33"/>
      <c r="K525" s="33"/>
    </row>
    <row r="526" spans="2:11" x14ac:dyDescent="0.25">
      <c r="B526" s="24"/>
      <c r="C526" s="24"/>
      <c r="D526" s="25"/>
      <c r="E526" s="24"/>
      <c r="F526" s="25"/>
      <c r="G526" s="26"/>
      <c r="H526" s="25"/>
      <c r="I526" s="24"/>
      <c r="J526" s="33"/>
      <c r="K526" s="33"/>
    </row>
    <row r="527" spans="2:11" x14ac:dyDescent="0.25">
      <c r="B527" s="24"/>
      <c r="C527" s="24"/>
      <c r="D527" s="25"/>
      <c r="E527" s="24"/>
      <c r="F527" s="25"/>
      <c r="G527" s="26"/>
      <c r="H527" s="25"/>
      <c r="I527" s="24"/>
      <c r="J527" s="33"/>
      <c r="K527" s="33"/>
    </row>
    <row r="528" spans="2:11" x14ac:dyDescent="0.25">
      <c r="B528" s="24"/>
      <c r="C528" s="24"/>
      <c r="D528" s="25"/>
      <c r="E528" s="24"/>
      <c r="F528" s="25"/>
      <c r="G528" s="26"/>
      <c r="H528" s="25"/>
      <c r="I528" s="24"/>
      <c r="J528" s="33"/>
      <c r="K528" s="33"/>
    </row>
    <row r="529" spans="2:11" x14ac:dyDescent="0.25">
      <c r="B529" s="24"/>
      <c r="C529" s="24"/>
      <c r="D529" s="25"/>
      <c r="E529" s="24"/>
      <c r="F529" s="25"/>
      <c r="G529" s="26"/>
      <c r="H529" s="25"/>
      <c r="I529" s="24"/>
      <c r="J529" s="33"/>
      <c r="K529" s="33"/>
    </row>
    <row r="530" spans="2:11" x14ac:dyDescent="0.25">
      <c r="B530" s="24"/>
      <c r="C530" s="24"/>
      <c r="D530" s="25"/>
      <c r="E530" s="24"/>
      <c r="F530" s="25"/>
      <c r="G530" s="26"/>
      <c r="H530" s="25"/>
      <c r="I530" s="24"/>
      <c r="J530" s="33"/>
      <c r="K530" s="33"/>
    </row>
    <row r="531" spans="2:11" x14ac:dyDescent="0.25">
      <c r="B531" s="24"/>
      <c r="C531" s="24"/>
      <c r="D531" s="25"/>
      <c r="E531" s="24"/>
      <c r="F531" s="25"/>
      <c r="G531" s="26"/>
      <c r="H531" s="25"/>
      <c r="I531" s="24"/>
      <c r="J531" s="33"/>
      <c r="K531" s="33"/>
    </row>
    <row r="532" spans="2:11" x14ac:dyDescent="0.25">
      <c r="B532" s="24"/>
      <c r="C532" s="24"/>
      <c r="D532" s="25"/>
      <c r="E532" s="24"/>
      <c r="F532" s="25"/>
      <c r="G532" s="26"/>
      <c r="H532" s="25"/>
      <c r="I532" s="24"/>
      <c r="J532" s="33"/>
      <c r="K532" s="33"/>
    </row>
    <row r="533" spans="2:11" x14ac:dyDescent="0.25">
      <c r="B533" s="24"/>
      <c r="C533" s="24"/>
      <c r="D533" s="25"/>
      <c r="E533" s="24"/>
      <c r="F533" s="25"/>
      <c r="G533" s="26"/>
      <c r="H533" s="25"/>
      <c r="I533" s="24"/>
      <c r="J533" s="33"/>
      <c r="K533" s="33"/>
    </row>
    <row r="534" spans="2:11" x14ac:dyDescent="0.25">
      <c r="B534" s="24"/>
      <c r="C534" s="24"/>
      <c r="D534" s="25"/>
      <c r="E534" s="24"/>
      <c r="F534" s="25"/>
      <c r="G534" s="26"/>
      <c r="H534" s="25"/>
      <c r="I534" s="24"/>
      <c r="J534" s="33"/>
      <c r="K534" s="33"/>
    </row>
    <row r="535" spans="2:11" x14ac:dyDescent="0.25">
      <c r="B535" s="24"/>
      <c r="C535" s="24"/>
      <c r="D535" s="25"/>
      <c r="E535" s="24"/>
      <c r="F535" s="25"/>
      <c r="G535" s="26"/>
      <c r="H535" s="25"/>
      <c r="I535" s="24"/>
      <c r="J535" s="33"/>
      <c r="K535" s="33"/>
    </row>
    <row r="536" spans="2:11" x14ac:dyDescent="0.25">
      <c r="B536" s="24"/>
      <c r="C536" s="24"/>
      <c r="D536" s="25"/>
      <c r="E536" s="24"/>
      <c r="F536" s="25"/>
      <c r="G536" s="26"/>
      <c r="H536" s="25"/>
      <c r="I536" s="24"/>
      <c r="J536" s="33"/>
      <c r="K536" s="33"/>
    </row>
    <row r="537" spans="2:11" x14ac:dyDescent="0.25">
      <c r="B537" s="24"/>
      <c r="C537" s="24"/>
      <c r="D537" s="25"/>
      <c r="E537" s="24"/>
      <c r="F537" s="25"/>
      <c r="G537" s="26"/>
      <c r="H537" s="25"/>
      <c r="I537" s="24"/>
      <c r="J537" s="33"/>
      <c r="K537" s="33"/>
    </row>
    <row r="538" spans="2:11" x14ac:dyDescent="0.25">
      <c r="B538" s="24"/>
      <c r="C538" s="24"/>
      <c r="D538" s="25"/>
      <c r="E538" s="24"/>
      <c r="F538" s="25"/>
      <c r="G538" s="26"/>
      <c r="H538" s="25"/>
      <c r="I538" s="24"/>
      <c r="J538" s="33"/>
      <c r="K538" s="33"/>
    </row>
    <row r="539" spans="2:11" x14ac:dyDescent="0.25">
      <c r="B539" s="24"/>
      <c r="C539" s="24"/>
      <c r="D539" s="25"/>
      <c r="E539" s="24"/>
      <c r="F539" s="25"/>
      <c r="G539" s="26"/>
      <c r="H539" s="25"/>
      <c r="I539" s="24"/>
      <c r="J539" s="33"/>
      <c r="K539" s="33"/>
    </row>
    <row r="540" spans="2:11" x14ac:dyDescent="0.25">
      <c r="B540" s="24"/>
      <c r="C540" s="24"/>
      <c r="D540" s="25"/>
      <c r="E540" s="24"/>
      <c r="F540" s="25"/>
      <c r="G540" s="26"/>
      <c r="H540" s="25"/>
      <c r="I540" s="24"/>
      <c r="J540" s="33"/>
      <c r="K540" s="33"/>
    </row>
    <row r="541" spans="2:11" x14ac:dyDescent="0.25">
      <c r="B541" s="24"/>
      <c r="C541" s="24"/>
      <c r="D541" s="25"/>
      <c r="E541" s="24"/>
      <c r="F541" s="25"/>
      <c r="G541" s="26"/>
      <c r="H541" s="25"/>
      <c r="I541" s="24"/>
      <c r="J541" s="33"/>
      <c r="K541" s="33"/>
    </row>
    <row r="542" spans="2:11" x14ac:dyDescent="0.25">
      <c r="B542" s="24"/>
      <c r="C542" s="24"/>
      <c r="D542" s="25"/>
      <c r="E542" s="24"/>
      <c r="F542" s="25"/>
      <c r="G542" s="26"/>
      <c r="H542" s="25"/>
      <c r="I542" s="24"/>
      <c r="J542" s="33"/>
      <c r="K542" s="33"/>
    </row>
    <row r="543" spans="2:11" x14ac:dyDescent="0.25">
      <c r="B543" s="24"/>
      <c r="C543" s="24"/>
      <c r="D543" s="25"/>
      <c r="E543" s="24"/>
      <c r="F543" s="25"/>
      <c r="G543" s="26"/>
      <c r="H543" s="25"/>
      <c r="I543" s="24"/>
      <c r="J543" s="33"/>
      <c r="K543" s="33"/>
    </row>
    <row r="544" spans="2:11" x14ac:dyDescent="0.25">
      <c r="B544" s="24"/>
      <c r="C544" s="24"/>
      <c r="D544" s="25"/>
      <c r="E544" s="24"/>
      <c r="F544" s="25"/>
      <c r="G544" s="26"/>
      <c r="H544" s="25"/>
      <c r="I544" s="24"/>
      <c r="J544" s="33"/>
      <c r="K544" s="33"/>
    </row>
    <row r="545" spans="2:11" x14ac:dyDescent="0.25">
      <c r="B545" s="24"/>
      <c r="C545" s="24"/>
      <c r="D545" s="25"/>
      <c r="E545" s="24"/>
      <c r="F545" s="25"/>
      <c r="G545" s="26"/>
      <c r="H545" s="25"/>
      <c r="I545" s="24"/>
      <c r="J545" s="33"/>
      <c r="K545" s="33"/>
    </row>
    <row r="546" spans="2:11" x14ac:dyDescent="0.25">
      <c r="B546" s="24"/>
      <c r="C546" s="24"/>
      <c r="D546" s="25"/>
      <c r="E546" s="24"/>
      <c r="F546" s="25"/>
      <c r="G546" s="26"/>
      <c r="H546" s="25"/>
      <c r="I546" s="24"/>
      <c r="J546" s="33"/>
      <c r="K546" s="33"/>
    </row>
    <row r="547" spans="2:11" x14ac:dyDescent="0.25">
      <c r="B547" s="24"/>
      <c r="C547" s="24"/>
      <c r="D547" s="25"/>
      <c r="E547" s="24"/>
      <c r="F547" s="25"/>
      <c r="G547" s="26"/>
      <c r="H547" s="25"/>
      <c r="I547" s="24"/>
      <c r="J547" s="33"/>
      <c r="K547" s="33"/>
    </row>
    <row r="548" spans="2:11" x14ac:dyDescent="0.25">
      <c r="B548" s="24"/>
      <c r="C548" s="24"/>
      <c r="D548" s="25"/>
      <c r="E548" s="24"/>
      <c r="F548" s="25"/>
      <c r="G548" s="26"/>
      <c r="H548" s="25"/>
      <c r="I548" s="24"/>
      <c r="J548" s="33"/>
      <c r="K548" s="33"/>
    </row>
    <row r="549" spans="2:11" x14ac:dyDescent="0.25">
      <c r="B549" s="24"/>
      <c r="C549" s="24"/>
      <c r="D549" s="25"/>
      <c r="E549" s="24"/>
      <c r="F549" s="25"/>
      <c r="G549" s="26"/>
      <c r="H549" s="25"/>
      <c r="I549" s="24"/>
      <c r="J549" s="33"/>
      <c r="K549" s="33"/>
    </row>
    <row r="550" spans="2:11" x14ac:dyDescent="0.25">
      <c r="B550" s="24"/>
      <c r="C550" s="24"/>
      <c r="D550" s="25"/>
      <c r="E550" s="24"/>
      <c r="F550" s="25"/>
      <c r="G550" s="26"/>
      <c r="H550" s="25"/>
      <c r="I550" s="24"/>
      <c r="J550" s="33"/>
      <c r="K550" s="33"/>
    </row>
    <row r="551" spans="2:11" x14ac:dyDescent="0.25">
      <c r="B551" s="24"/>
      <c r="C551" s="24"/>
      <c r="D551" s="25"/>
      <c r="E551" s="24"/>
      <c r="F551" s="25"/>
      <c r="G551" s="26"/>
      <c r="H551" s="25"/>
      <c r="I551" s="24"/>
      <c r="J551" s="33"/>
      <c r="K551" s="33"/>
    </row>
    <row r="552" spans="2:11" x14ac:dyDescent="0.25">
      <c r="B552" s="24"/>
      <c r="C552" s="24"/>
      <c r="D552" s="25"/>
      <c r="E552" s="24"/>
      <c r="F552" s="25"/>
      <c r="G552" s="26"/>
      <c r="H552" s="25"/>
      <c r="I552" s="24"/>
      <c r="J552" s="33"/>
      <c r="K552" s="33"/>
    </row>
    <row r="553" spans="2:11" x14ac:dyDescent="0.25">
      <c r="B553" s="24"/>
      <c r="C553" s="24"/>
      <c r="D553" s="25"/>
      <c r="E553" s="24"/>
      <c r="F553" s="25"/>
      <c r="G553" s="26"/>
      <c r="H553" s="25"/>
      <c r="I553" s="24"/>
      <c r="J553" s="33"/>
      <c r="K553" s="33"/>
    </row>
    <row r="554" spans="2:11" x14ac:dyDescent="0.25">
      <c r="B554" s="24"/>
      <c r="C554" s="24"/>
      <c r="D554" s="25"/>
      <c r="E554" s="24"/>
      <c r="F554" s="25"/>
      <c r="G554" s="26"/>
      <c r="H554" s="25"/>
      <c r="I554" s="24"/>
      <c r="J554" s="33"/>
      <c r="K554" s="33"/>
    </row>
    <row r="555" spans="2:11" x14ac:dyDescent="0.25">
      <c r="B555" s="24"/>
      <c r="C555" s="24"/>
      <c r="D555" s="25"/>
      <c r="E555" s="24"/>
      <c r="F555" s="25"/>
      <c r="G555" s="26"/>
      <c r="H555" s="25"/>
      <c r="I555" s="24"/>
      <c r="J555" s="33"/>
      <c r="K555" s="33"/>
    </row>
    <row r="556" spans="2:11" x14ac:dyDescent="0.25">
      <c r="B556" s="24"/>
      <c r="C556" s="24"/>
      <c r="D556" s="25"/>
      <c r="E556" s="24"/>
      <c r="F556" s="25"/>
      <c r="G556" s="26"/>
      <c r="H556" s="25"/>
      <c r="I556" s="24"/>
      <c r="J556" s="33"/>
      <c r="K556" s="33"/>
    </row>
    <row r="557" spans="2:11" x14ac:dyDescent="0.25">
      <c r="B557" s="24"/>
      <c r="C557" s="24"/>
      <c r="D557" s="25"/>
      <c r="E557" s="24"/>
      <c r="F557" s="25"/>
      <c r="G557" s="26"/>
      <c r="H557" s="25"/>
      <c r="I557" s="24"/>
      <c r="J557" s="33"/>
      <c r="K557" s="33"/>
    </row>
    <row r="558" spans="2:11" x14ac:dyDescent="0.25">
      <c r="B558" s="24"/>
      <c r="C558" s="24"/>
      <c r="D558" s="25"/>
      <c r="E558" s="24"/>
      <c r="F558" s="25"/>
      <c r="G558" s="26"/>
      <c r="H558" s="25"/>
      <c r="I558" s="24"/>
      <c r="J558" s="33"/>
      <c r="K558" s="33"/>
    </row>
    <row r="559" spans="2:11" x14ac:dyDescent="0.25">
      <c r="B559" s="24"/>
      <c r="C559" s="24"/>
      <c r="D559" s="25"/>
      <c r="E559" s="24"/>
      <c r="F559" s="25"/>
      <c r="G559" s="26"/>
      <c r="H559" s="25"/>
      <c r="I559" s="24"/>
      <c r="J559" s="33"/>
      <c r="K559" s="33"/>
    </row>
    <row r="560" spans="2:11" x14ac:dyDescent="0.25">
      <c r="B560" s="24"/>
      <c r="C560" s="24"/>
      <c r="D560" s="25"/>
      <c r="E560" s="24"/>
      <c r="F560" s="25"/>
      <c r="G560" s="26"/>
      <c r="H560" s="25"/>
      <c r="I560" s="24"/>
      <c r="J560" s="33"/>
      <c r="K560" s="33"/>
    </row>
    <row r="561" spans="2:11" x14ac:dyDescent="0.25">
      <c r="B561" s="24"/>
      <c r="C561" s="24"/>
      <c r="D561" s="25"/>
      <c r="E561" s="24"/>
      <c r="F561" s="25"/>
      <c r="G561" s="26"/>
      <c r="H561" s="25"/>
      <c r="I561" s="24"/>
      <c r="J561" s="33"/>
      <c r="K561" s="33"/>
    </row>
    <row r="562" spans="2:11" x14ac:dyDescent="0.25">
      <c r="B562" s="24"/>
      <c r="C562" s="24"/>
      <c r="D562" s="25"/>
      <c r="E562" s="24"/>
      <c r="F562" s="25"/>
      <c r="G562" s="26"/>
      <c r="H562" s="25"/>
      <c r="I562" s="24"/>
      <c r="J562" s="33"/>
      <c r="K562" s="33"/>
    </row>
    <row r="563" spans="2:11" x14ac:dyDescent="0.25">
      <c r="B563" s="24"/>
      <c r="C563" s="24"/>
      <c r="D563" s="25"/>
      <c r="E563" s="24"/>
      <c r="F563" s="25"/>
      <c r="G563" s="26"/>
      <c r="H563" s="25"/>
      <c r="I563" s="24"/>
      <c r="J563" s="33"/>
      <c r="K563" s="33"/>
    </row>
    <row r="564" spans="2:11" x14ac:dyDescent="0.25">
      <c r="B564" s="24"/>
      <c r="C564" s="24"/>
      <c r="D564" s="25"/>
      <c r="E564" s="24"/>
      <c r="F564" s="25"/>
      <c r="G564" s="26"/>
      <c r="H564" s="25"/>
      <c r="I564" s="24"/>
      <c r="J564" s="33"/>
      <c r="K564" s="33"/>
    </row>
    <row r="565" spans="2:11" x14ac:dyDescent="0.25">
      <c r="B565" s="24"/>
      <c r="C565" s="24"/>
      <c r="D565" s="25"/>
      <c r="E565" s="24"/>
      <c r="F565" s="25"/>
      <c r="G565" s="26"/>
      <c r="H565" s="25"/>
      <c r="I565" s="24"/>
      <c r="J565" s="33"/>
      <c r="K565" s="33"/>
    </row>
    <row r="566" spans="2:11" x14ac:dyDescent="0.25">
      <c r="B566" s="24"/>
      <c r="C566" s="24"/>
      <c r="D566" s="25"/>
      <c r="E566" s="24"/>
      <c r="F566" s="25"/>
      <c r="G566" s="26"/>
      <c r="H566" s="25"/>
      <c r="I566" s="24"/>
      <c r="J566" s="33"/>
      <c r="K566" s="33"/>
    </row>
    <row r="567" spans="2:11" x14ac:dyDescent="0.25">
      <c r="B567" s="24"/>
      <c r="C567" s="24"/>
      <c r="D567" s="25"/>
      <c r="E567" s="24"/>
      <c r="F567" s="25"/>
      <c r="G567" s="26"/>
      <c r="H567" s="25"/>
      <c r="I567" s="24"/>
      <c r="J567" s="33"/>
      <c r="K567" s="33"/>
    </row>
    <row r="568" spans="2:11" x14ac:dyDescent="0.25">
      <c r="B568" s="24"/>
      <c r="C568" s="24"/>
      <c r="D568" s="25"/>
      <c r="E568" s="24"/>
      <c r="F568" s="25"/>
      <c r="G568" s="26"/>
      <c r="H568" s="25"/>
      <c r="I568" s="24"/>
      <c r="J568" s="33"/>
      <c r="K568" s="33"/>
    </row>
    <row r="569" spans="2:11" x14ac:dyDescent="0.25">
      <c r="B569" s="24"/>
      <c r="C569" s="24"/>
      <c r="D569" s="25"/>
      <c r="E569" s="24"/>
      <c r="F569" s="25"/>
      <c r="G569" s="26"/>
      <c r="H569" s="25"/>
      <c r="I569" s="24"/>
      <c r="J569" s="33"/>
      <c r="K569" s="33"/>
    </row>
    <row r="570" spans="2:11" x14ac:dyDescent="0.25">
      <c r="B570" s="24"/>
      <c r="C570" s="24"/>
      <c r="D570" s="25"/>
      <c r="E570" s="24"/>
      <c r="F570" s="25"/>
      <c r="G570" s="26"/>
      <c r="H570" s="25"/>
      <c r="I570" s="24"/>
      <c r="J570" s="33"/>
      <c r="K570" s="33"/>
    </row>
    <row r="571" spans="2:11" x14ac:dyDescent="0.25">
      <c r="B571" s="24"/>
      <c r="C571" s="24"/>
      <c r="D571" s="25"/>
      <c r="E571" s="24"/>
      <c r="F571" s="25"/>
      <c r="G571" s="26"/>
      <c r="H571" s="25"/>
      <c r="I571" s="24"/>
      <c r="J571" s="33"/>
      <c r="K571" s="33"/>
    </row>
    <row r="572" spans="2:11" x14ac:dyDescent="0.25">
      <c r="B572" s="24"/>
      <c r="C572" s="24"/>
      <c r="D572" s="25"/>
      <c r="E572" s="24"/>
      <c r="F572" s="25"/>
      <c r="G572" s="26"/>
      <c r="H572" s="25"/>
      <c r="I572" s="24"/>
      <c r="J572" s="33"/>
      <c r="K572" s="33"/>
    </row>
    <row r="573" spans="2:11" x14ac:dyDescent="0.25">
      <c r="B573" s="24"/>
      <c r="C573" s="24"/>
      <c r="D573" s="25"/>
      <c r="E573" s="24"/>
      <c r="F573" s="25"/>
      <c r="G573" s="26"/>
      <c r="H573" s="25"/>
      <c r="I573" s="24"/>
      <c r="J573" s="33"/>
      <c r="K573" s="33"/>
    </row>
    <row r="574" spans="2:11" x14ac:dyDescent="0.25">
      <c r="B574" s="24"/>
      <c r="C574" s="24"/>
      <c r="D574" s="25"/>
      <c r="E574" s="24"/>
      <c r="F574" s="25"/>
      <c r="G574" s="26"/>
      <c r="H574" s="25"/>
      <c r="I574" s="24"/>
      <c r="J574" s="33"/>
      <c r="K574" s="33"/>
    </row>
    <row r="575" spans="2:11" x14ac:dyDescent="0.25">
      <c r="B575" s="24"/>
      <c r="C575" s="24"/>
      <c r="D575" s="25"/>
      <c r="E575" s="24"/>
      <c r="F575" s="25"/>
      <c r="G575" s="26"/>
      <c r="H575" s="25"/>
      <c r="I575" s="24"/>
      <c r="J575" s="33"/>
      <c r="K575" s="33"/>
    </row>
    <row r="576" spans="2:11" x14ac:dyDescent="0.25">
      <c r="B576" s="24"/>
      <c r="C576" s="24"/>
      <c r="D576" s="25"/>
      <c r="E576" s="24"/>
      <c r="F576" s="25"/>
      <c r="G576" s="26"/>
      <c r="H576" s="25"/>
      <c r="I576" s="24"/>
      <c r="J576" s="33"/>
      <c r="K576" s="33"/>
    </row>
    <row r="577" spans="2:11" x14ac:dyDescent="0.25">
      <c r="B577" s="24"/>
      <c r="C577" s="24"/>
      <c r="D577" s="25"/>
      <c r="E577" s="24"/>
      <c r="F577" s="25"/>
      <c r="G577" s="26"/>
      <c r="H577" s="25"/>
      <c r="I577" s="24"/>
      <c r="J577" s="33"/>
      <c r="K577" s="33"/>
    </row>
    <row r="578" spans="2:11" x14ac:dyDescent="0.25">
      <c r="B578" s="24"/>
      <c r="C578" s="24"/>
      <c r="D578" s="25"/>
      <c r="E578" s="24"/>
      <c r="F578" s="25"/>
      <c r="G578" s="26"/>
      <c r="H578" s="25"/>
      <c r="I578" s="24"/>
      <c r="J578" s="33"/>
      <c r="K578" s="33"/>
    </row>
    <row r="579" spans="2:11" x14ac:dyDescent="0.25">
      <c r="B579" s="24"/>
      <c r="C579" s="24"/>
      <c r="D579" s="25"/>
      <c r="E579" s="24"/>
      <c r="F579" s="25"/>
      <c r="G579" s="26"/>
      <c r="H579" s="25"/>
      <c r="I579" s="24"/>
      <c r="J579" s="33"/>
      <c r="K579" s="33"/>
    </row>
    <row r="580" spans="2:11" x14ac:dyDescent="0.25">
      <c r="B580" s="24"/>
      <c r="C580" s="24"/>
      <c r="D580" s="25"/>
      <c r="E580" s="24"/>
      <c r="F580" s="25"/>
      <c r="G580" s="26"/>
      <c r="H580" s="25"/>
      <c r="I580" s="24"/>
      <c r="J580" s="33"/>
      <c r="K580" s="33"/>
    </row>
    <row r="581" spans="2:11" x14ac:dyDescent="0.25">
      <c r="B581" s="24"/>
      <c r="C581" s="24"/>
      <c r="D581" s="25"/>
      <c r="E581" s="24"/>
      <c r="F581" s="25"/>
      <c r="G581" s="26"/>
      <c r="H581" s="25"/>
      <c r="I581" s="24"/>
      <c r="J581" s="33"/>
      <c r="K581" s="33"/>
    </row>
    <row r="582" spans="2:11" x14ac:dyDescent="0.25">
      <c r="B582" s="24"/>
      <c r="C582" s="24"/>
      <c r="D582" s="25"/>
      <c r="E582" s="24"/>
      <c r="F582" s="25"/>
      <c r="G582" s="26"/>
      <c r="H582" s="25"/>
      <c r="I582" s="24"/>
      <c r="J582" s="33"/>
      <c r="K582" s="33"/>
    </row>
    <row r="583" spans="2:11" x14ac:dyDescent="0.25">
      <c r="B583" s="24"/>
      <c r="C583" s="24"/>
      <c r="D583" s="25"/>
      <c r="E583" s="24"/>
      <c r="F583" s="25"/>
      <c r="G583" s="26"/>
      <c r="H583" s="25"/>
      <c r="I583" s="24"/>
      <c r="J583" s="33"/>
      <c r="K583" s="33"/>
    </row>
    <row r="584" spans="2:11" x14ac:dyDescent="0.25">
      <c r="B584" s="24"/>
      <c r="C584" s="24"/>
      <c r="D584" s="25"/>
      <c r="E584" s="24"/>
      <c r="F584" s="25"/>
      <c r="G584" s="26"/>
      <c r="H584" s="25"/>
      <c r="I584" s="24"/>
      <c r="J584" s="33"/>
      <c r="K584" s="33"/>
    </row>
    <row r="585" spans="2:11" x14ac:dyDescent="0.25">
      <c r="B585" s="24"/>
      <c r="C585" s="24"/>
      <c r="D585" s="25"/>
      <c r="E585" s="24"/>
      <c r="F585" s="25"/>
      <c r="G585" s="26"/>
      <c r="H585" s="25"/>
      <c r="I585" s="24"/>
      <c r="J585" s="33"/>
      <c r="K585" s="33"/>
    </row>
    <row r="586" spans="2:11" x14ac:dyDescent="0.25">
      <c r="B586" s="24"/>
      <c r="C586" s="24"/>
      <c r="D586" s="25"/>
      <c r="E586" s="24"/>
      <c r="F586" s="25"/>
      <c r="G586" s="26"/>
      <c r="H586" s="25"/>
      <c r="I586" s="24"/>
      <c r="J586" s="33"/>
      <c r="K586" s="33"/>
    </row>
    <row r="587" spans="2:11" x14ac:dyDescent="0.25">
      <c r="B587" s="24"/>
      <c r="C587" s="24"/>
      <c r="D587" s="25"/>
      <c r="E587" s="24"/>
      <c r="F587" s="25"/>
      <c r="G587" s="26"/>
      <c r="H587" s="25"/>
      <c r="I587" s="24"/>
      <c r="J587" s="33"/>
      <c r="K587" s="33"/>
    </row>
    <row r="588" spans="2:11" x14ac:dyDescent="0.25">
      <c r="B588" s="24"/>
      <c r="C588" s="24"/>
      <c r="D588" s="25"/>
      <c r="E588" s="24"/>
      <c r="F588" s="25"/>
      <c r="G588" s="26"/>
      <c r="H588" s="25"/>
      <c r="I588" s="24"/>
      <c r="J588" s="33"/>
      <c r="K588" s="33"/>
    </row>
    <row r="589" spans="2:11" x14ac:dyDescent="0.25">
      <c r="B589" s="24"/>
      <c r="C589" s="24"/>
      <c r="D589" s="25"/>
      <c r="E589" s="24"/>
      <c r="F589" s="25"/>
      <c r="G589" s="26"/>
      <c r="H589" s="25"/>
      <c r="I589" s="24"/>
      <c r="J589" s="33"/>
      <c r="K589" s="33"/>
    </row>
    <row r="590" spans="2:11" x14ac:dyDescent="0.25">
      <c r="B590" s="24"/>
      <c r="C590" s="24"/>
      <c r="D590" s="25"/>
      <c r="E590" s="24"/>
      <c r="F590" s="25"/>
      <c r="G590" s="26"/>
      <c r="H590" s="25"/>
      <c r="I590" s="24"/>
      <c r="J590" s="33"/>
      <c r="K590" s="33"/>
    </row>
    <row r="591" spans="2:11" x14ac:dyDescent="0.25">
      <c r="B591" s="24"/>
      <c r="C591" s="24"/>
      <c r="D591" s="25"/>
      <c r="E591" s="24"/>
      <c r="F591" s="25"/>
      <c r="G591" s="26"/>
      <c r="H591" s="25"/>
      <c r="I591" s="24"/>
      <c r="J591" s="33"/>
      <c r="K591" s="33"/>
    </row>
    <row r="592" spans="2:11" x14ac:dyDescent="0.25">
      <c r="B592" s="24"/>
      <c r="C592" s="24"/>
      <c r="D592" s="25"/>
      <c r="E592" s="24"/>
      <c r="F592" s="25"/>
      <c r="G592" s="26"/>
      <c r="H592" s="25"/>
      <c r="I592" s="24"/>
      <c r="J592" s="33"/>
      <c r="K592" s="33"/>
    </row>
    <row r="593" spans="2:11" x14ac:dyDescent="0.25">
      <c r="B593" s="24"/>
      <c r="C593" s="24"/>
      <c r="D593" s="25"/>
      <c r="E593" s="24"/>
      <c r="F593" s="25"/>
      <c r="G593" s="26"/>
      <c r="H593" s="25"/>
      <c r="I593" s="24"/>
      <c r="J593" s="33"/>
      <c r="K593" s="33"/>
    </row>
    <row r="594" spans="2:11" x14ac:dyDescent="0.25">
      <c r="B594" s="24"/>
      <c r="C594" s="24"/>
      <c r="D594" s="25"/>
      <c r="E594" s="24"/>
      <c r="F594" s="25"/>
      <c r="G594" s="26"/>
      <c r="H594" s="25"/>
      <c r="I594" s="24"/>
      <c r="J594" s="33"/>
      <c r="K594" s="33"/>
    </row>
    <row r="595" spans="2:11" x14ac:dyDescent="0.25">
      <c r="B595" s="24"/>
      <c r="C595" s="24"/>
      <c r="D595" s="25"/>
      <c r="E595" s="24"/>
      <c r="F595" s="25"/>
      <c r="G595" s="26"/>
      <c r="H595" s="25"/>
      <c r="I595" s="24"/>
      <c r="J595" s="33"/>
      <c r="K595" s="33"/>
    </row>
    <row r="596" spans="2:11" x14ac:dyDescent="0.25">
      <c r="B596" s="24"/>
      <c r="C596" s="24"/>
      <c r="D596" s="25"/>
      <c r="E596" s="24"/>
      <c r="F596" s="25"/>
      <c r="G596" s="26"/>
      <c r="H596" s="25"/>
      <c r="I596" s="24"/>
      <c r="J596" s="33"/>
      <c r="K596" s="33"/>
    </row>
    <row r="597" spans="2:11" x14ac:dyDescent="0.25">
      <c r="B597" s="24"/>
      <c r="C597" s="24"/>
      <c r="D597" s="25"/>
      <c r="E597" s="24"/>
      <c r="F597" s="25"/>
      <c r="G597" s="26"/>
      <c r="H597" s="25"/>
      <c r="I597" s="24"/>
      <c r="J597" s="33"/>
      <c r="K597" s="33"/>
    </row>
    <row r="598" spans="2:11" x14ac:dyDescent="0.25">
      <c r="B598" s="24"/>
      <c r="C598" s="24"/>
      <c r="D598" s="25"/>
      <c r="E598" s="24"/>
      <c r="F598" s="25"/>
      <c r="G598" s="26"/>
      <c r="H598" s="25"/>
      <c r="I598" s="24"/>
      <c r="J598" s="33"/>
      <c r="K598" s="33"/>
    </row>
    <row r="599" spans="2:11" x14ac:dyDescent="0.25">
      <c r="B599" s="24"/>
      <c r="C599" s="24"/>
      <c r="D599" s="25"/>
      <c r="E599" s="24"/>
      <c r="F599" s="25"/>
      <c r="G599" s="26"/>
      <c r="H599" s="25"/>
      <c r="I599" s="24"/>
      <c r="J599" s="33"/>
      <c r="K599" s="33"/>
    </row>
    <row r="600" spans="2:11" x14ac:dyDescent="0.25">
      <c r="B600" s="24"/>
      <c r="C600" s="24"/>
      <c r="D600" s="25"/>
      <c r="E600" s="24"/>
      <c r="F600" s="25"/>
      <c r="G600" s="26"/>
      <c r="H600" s="25"/>
      <c r="I600" s="24"/>
      <c r="J600" s="33"/>
      <c r="K600" s="33"/>
    </row>
    <row r="601" spans="2:11" x14ac:dyDescent="0.25">
      <c r="B601" s="24"/>
      <c r="C601" s="24"/>
      <c r="D601" s="25"/>
      <c r="E601" s="24"/>
      <c r="F601" s="25"/>
      <c r="G601" s="26"/>
      <c r="H601" s="25"/>
      <c r="I601" s="24"/>
      <c r="J601" s="33"/>
      <c r="K601" s="33"/>
    </row>
    <row r="602" spans="2:11" x14ac:dyDescent="0.25">
      <c r="B602" s="24"/>
      <c r="C602" s="24"/>
      <c r="D602" s="25"/>
      <c r="E602" s="24"/>
      <c r="F602" s="25"/>
      <c r="G602" s="26"/>
      <c r="H602" s="25"/>
      <c r="I602" s="24"/>
      <c r="J602" s="33"/>
      <c r="K602" s="33"/>
    </row>
    <row r="603" spans="2:11" x14ac:dyDescent="0.25">
      <c r="B603" s="24"/>
      <c r="C603" s="24"/>
      <c r="D603" s="25"/>
      <c r="E603" s="24"/>
      <c r="F603" s="25"/>
      <c r="G603" s="26"/>
      <c r="H603" s="25"/>
      <c r="I603" s="24"/>
      <c r="J603" s="33"/>
      <c r="K603" s="33"/>
    </row>
    <row r="604" spans="2:11" x14ac:dyDescent="0.25">
      <c r="B604" s="24"/>
      <c r="C604" s="24"/>
      <c r="D604" s="25"/>
      <c r="E604" s="24"/>
      <c r="F604" s="25"/>
      <c r="G604" s="26"/>
      <c r="H604" s="25"/>
      <c r="I604" s="24"/>
      <c r="J604" s="33"/>
      <c r="K604" s="33"/>
    </row>
    <row r="605" spans="2:11" x14ac:dyDescent="0.25">
      <c r="B605" s="24"/>
      <c r="C605" s="24"/>
      <c r="D605" s="25"/>
      <c r="E605" s="24"/>
      <c r="F605" s="25"/>
      <c r="G605" s="26"/>
      <c r="H605" s="25"/>
      <c r="I605" s="24"/>
      <c r="J605" s="33"/>
      <c r="K605" s="33"/>
    </row>
    <row r="606" spans="2:11" x14ac:dyDescent="0.25">
      <c r="B606" s="24"/>
      <c r="C606" s="24"/>
      <c r="D606" s="25"/>
      <c r="E606" s="24"/>
      <c r="F606" s="25"/>
      <c r="G606" s="26"/>
      <c r="H606" s="25"/>
      <c r="I606" s="24"/>
      <c r="J606" s="33"/>
      <c r="K606" s="33"/>
    </row>
    <row r="607" spans="2:11" x14ac:dyDescent="0.25">
      <c r="B607" s="24"/>
      <c r="C607" s="24"/>
      <c r="D607" s="25"/>
      <c r="E607" s="24"/>
      <c r="F607" s="25"/>
      <c r="G607" s="26"/>
      <c r="H607" s="25"/>
      <c r="I607" s="24"/>
      <c r="J607" s="33"/>
      <c r="K607" s="33"/>
    </row>
    <row r="608" spans="2:11" x14ac:dyDescent="0.25">
      <c r="B608" s="24"/>
      <c r="C608" s="24"/>
      <c r="D608" s="25"/>
      <c r="E608" s="24"/>
      <c r="F608" s="25"/>
      <c r="G608" s="26"/>
      <c r="H608" s="25"/>
      <c r="I608" s="24"/>
      <c r="J608" s="33"/>
      <c r="K608" s="33"/>
    </row>
    <row r="609" spans="2:11" x14ac:dyDescent="0.25">
      <c r="B609" s="24"/>
      <c r="C609" s="24"/>
      <c r="D609" s="25"/>
      <c r="E609" s="24"/>
      <c r="F609" s="25"/>
      <c r="G609" s="26"/>
      <c r="H609" s="25"/>
      <c r="I609" s="24"/>
      <c r="J609" s="33"/>
      <c r="K609" s="33"/>
    </row>
    <row r="610" spans="2:11" x14ac:dyDescent="0.25">
      <c r="B610" s="24"/>
      <c r="C610" s="24"/>
      <c r="D610" s="25"/>
      <c r="E610" s="24"/>
      <c r="F610" s="25"/>
      <c r="G610" s="26"/>
      <c r="H610" s="25"/>
      <c r="I610" s="24"/>
      <c r="J610" s="33"/>
      <c r="K610" s="33"/>
    </row>
    <row r="611" spans="2:11" x14ac:dyDescent="0.25">
      <c r="B611" s="24"/>
      <c r="C611" s="24"/>
      <c r="D611" s="25"/>
      <c r="E611" s="24"/>
      <c r="F611" s="25"/>
      <c r="G611" s="26"/>
      <c r="H611" s="25"/>
      <c r="I611" s="24"/>
      <c r="J611" s="33"/>
      <c r="K611" s="33"/>
    </row>
    <row r="612" spans="2:11" x14ac:dyDescent="0.25">
      <c r="B612" s="24"/>
      <c r="C612" s="24"/>
      <c r="D612" s="25"/>
      <c r="E612" s="24"/>
      <c r="F612" s="25"/>
      <c r="G612" s="26"/>
      <c r="H612" s="25"/>
      <c r="I612" s="24"/>
      <c r="J612" s="33"/>
      <c r="K612" s="33"/>
    </row>
    <row r="613" spans="2:11" x14ac:dyDescent="0.25">
      <c r="B613" s="24"/>
      <c r="C613" s="24"/>
      <c r="D613" s="25"/>
      <c r="E613" s="24"/>
      <c r="F613" s="25"/>
      <c r="G613" s="26"/>
      <c r="H613" s="25"/>
      <c r="I613" s="24"/>
      <c r="J613" s="33"/>
      <c r="K613" s="33"/>
    </row>
    <row r="614" spans="2:11" x14ac:dyDescent="0.25">
      <c r="B614" s="24"/>
      <c r="C614" s="24"/>
      <c r="D614" s="25"/>
      <c r="E614" s="24"/>
      <c r="F614" s="25"/>
      <c r="G614" s="26"/>
      <c r="H614" s="25"/>
      <c r="I614" s="24"/>
      <c r="J614" s="33"/>
      <c r="K614" s="33"/>
    </row>
    <row r="615" spans="2:11" x14ac:dyDescent="0.25">
      <c r="B615" s="24"/>
      <c r="C615" s="24"/>
      <c r="D615" s="25"/>
      <c r="E615" s="24"/>
      <c r="F615" s="25"/>
      <c r="G615" s="26"/>
      <c r="H615" s="25"/>
      <c r="I615" s="24"/>
      <c r="J615" s="33"/>
      <c r="K615" s="33"/>
    </row>
    <row r="616" spans="2:11" x14ac:dyDescent="0.25">
      <c r="B616" s="24"/>
      <c r="C616" s="24"/>
      <c r="D616" s="25"/>
      <c r="E616" s="24"/>
      <c r="F616" s="25"/>
      <c r="G616" s="26"/>
      <c r="H616" s="25"/>
      <c r="I616" s="24"/>
      <c r="J616" s="33"/>
      <c r="K616" s="33"/>
    </row>
    <row r="617" spans="2:11" x14ac:dyDescent="0.25">
      <c r="B617" s="24"/>
      <c r="C617" s="24"/>
      <c r="D617" s="25"/>
      <c r="E617" s="24"/>
      <c r="F617" s="25"/>
      <c r="G617" s="26"/>
      <c r="H617" s="25"/>
      <c r="I617" s="24"/>
      <c r="J617" s="33"/>
      <c r="K617" s="33"/>
    </row>
    <row r="618" spans="2:11" x14ac:dyDescent="0.25">
      <c r="B618" s="24"/>
      <c r="C618" s="24"/>
      <c r="D618" s="25"/>
      <c r="E618" s="24"/>
      <c r="F618" s="25"/>
      <c r="G618" s="26"/>
      <c r="H618" s="25"/>
      <c r="I618" s="24"/>
      <c r="J618" s="33"/>
      <c r="K618" s="33"/>
    </row>
    <row r="619" spans="2:11" x14ac:dyDescent="0.25">
      <c r="B619" s="24"/>
      <c r="C619" s="24"/>
      <c r="D619" s="25"/>
      <c r="E619" s="24"/>
      <c r="F619" s="25"/>
      <c r="G619" s="26"/>
      <c r="H619" s="25"/>
      <c r="I619" s="24"/>
      <c r="J619" s="33"/>
      <c r="K619" s="33"/>
    </row>
    <row r="620" spans="2:11" x14ac:dyDescent="0.25">
      <c r="B620" s="24"/>
      <c r="C620" s="24"/>
      <c r="D620" s="25"/>
      <c r="E620" s="24"/>
      <c r="F620" s="25"/>
      <c r="G620" s="26"/>
      <c r="H620" s="25"/>
      <c r="I620" s="24"/>
      <c r="J620" s="33"/>
      <c r="K620" s="33"/>
    </row>
    <row r="621" spans="2:11" x14ac:dyDescent="0.25">
      <c r="B621" s="24"/>
      <c r="C621" s="24"/>
      <c r="D621" s="25"/>
      <c r="E621" s="24"/>
      <c r="F621" s="25"/>
      <c r="G621" s="26"/>
      <c r="H621" s="25"/>
      <c r="I621" s="24"/>
      <c r="J621" s="33"/>
      <c r="K621" s="33"/>
    </row>
    <row r="622" spans="2:11" x14ac:dyDescent="0.25">
      <c r="B622" s="24"/>
      <c r="C622" s="24"/>
      <c r="D622" s="25"/>
      <c r="E622" s="24"/>
      <c r="F622" s="25"/>
      <c r="G622" s="26"/>
      <c r="H622" s="25"/>
      <c r="I622" s="24"/>
      <c r="J622" s="33"/>
      <c r="K622" s="33"/>
    </row>
    <row r="623" spans="2:11" x14ac:dyDescent="0.25">
      <c r="B623" s="24"/>
      <c r="C623" s="24"/>
      <c r="D623" s="25"/>
      <c r="E623" s="24"/>
      <c r="F623" s="25"/>
      <c r="G623" s="26"/>
      <c r="H623" s="25"/>
      <c r="I623" s="24"/>
      <c r="J623" s="33"/>
      <c r="K623" s="33"/>
    </row>
    <row r="624" spans="2:11" x14ac:dyDescent="0.25">
      <c r="B624" s="24"/>
      <c r="C624" s="24"/>
      <c r="D624" s="25"/>
      <c r="E624" s="24"/>
      <c r="F624" s="25"/>
      <c r="G624" s="26"/>
      <c r="H624" s="25"/>
      <c r="I624" s="24"/>
      <c r="J624" s="33"/>
      <c r="K624" s="33"/>
    </row>
    <row r="625" spans="2:11" x14ac:dyDescent="0.25">
      <c r="B625" s="24"/>
      <c r="C625" s="24"/>
      <c r="D625" s="25"/>
      <c r="E625" s="24"/>
      <c r="F625" s="25"/>
      <c r="G625" s="26"/>
      <c r="H625" s="25"/>
      <c r="I625" s="24"/>
      <c r="J625" s="33"/>
      <c r="K625" s="33"/>
    </row>
    <row r="626" spans="2:11" x14ac:dyDescent="0.25">
      <c r="B626" s="24"/>
      <c r="C626" s="24"/>
      <c r="D626" s="25"/>
      <c r="E626" s="24"/>
      <c r="F626" s="25"/>
      <c r="G626" s="26"/>
      <c r="H626" s="25"/>
      <c r="I626" s="24"/>
      <c r="J626" s="33"/>
      <c r="K626" s="33"/>
    </row>
    <row r="627" spans="2:11" x14ac:dyDescent="0.25">
      <c r="B627" s="24"/>
      <c r="C627" s="24"/>
      <c r="D627" s="25"/>
      <c r="E627" s="24"/>
      <c r="F627" s="25"/>
      <c r="G627" s="26"/>
      <c r="H627" s="25"/>
      <c r="I627" s="24"/>
      <c r="J627" s="33"/>
      <c r="K627" s="33"/>
    </row>
    <row r="628" spans="2:11" x14ac:dyDescent="0.25">
      <c r="B628" s="24"/>
      <c r="C628" s="24"/>
      <c r="D628" s="25"/>
      <c r="E628" s="24"/>
      <c r="F628" s="25"/>
      <c r="G628" s="26"/>
      <c r="H628" s="25"/>
      <c r="I628" s="24"/>
      <c r="J628" s="33"/>
      <c r="K628" s="33"/>
    </row>
    <row r="629" spans="2:11" x14ac:dyDescent="0.25">
      <c r="B629" s="24"/>
      <c r="C629" s="24"/>
      <c r="D629" s="25"/>
      <c r="E629" s="24"/>
      <c r="F629" s="25"/>
      <c r="G629" s="26"/>
      <c r="H629" s="25"/>
      <c r="I629" s="24"/>
      <c r="J629" s="33"/>
      <c r="K629" s="33"/>
    </row>
    <row r="630" spans="2:11" x14ac:dyDescent="0.25">
      <c r="B630" s="24"/>
      <c r="C630" s="24"/>
      <c r="D630" s="25"/>
      <c r="E630" s="24"/>
      <c r="F630" s="25"/>
      <c r="G630" s="26"/>
      <c r="H630" s="25"/>
      <c r="I630" s="24"/>
      <c r="J630" s="33"/>
      <c r="K630" s="33"/>
    </row>
    <row r="631" spans="2:11" x14ac:dyDescent="0.25">
      <c r="B631" s="24"/>
      <c r="C631" s="24"/>
      <c r="D631" s="25"/>
      <c r="E631" s="24"/>
      <c r="F631" s="25"/>
      <c r="G631" s="26"/>
      <c r="H631" s="25"/>
      <c r="I631" s="24"/>
      <c r="J631" s="33"/>
      <c r="K631" s="33"/>
    </row>
    <row r="632" spans="2:11" x14ac:dyDescent="0.25">
      <c r="B632" s="24"/>
      <c r="C632" s="24"/>
      <c r="D632" s="25"/>
      <c r="E632" s="24"/>
      <c r="F632" s="25"/>
      <c r="G632" s="26"/>
      <c r="H632" s="25"/>
      <c r="I632" s="24"/>
      <c r="J632" s="33"/>
      <c r="K632" s="33"/>
    </row>
    <row r="633" spans="2:11" x14ac:dyDescent="0.25">
      <c r="B633" s="24"/>
      <c r="C633" s="24"/>
      <c r="D633" s="25"/>
      <c r="E633" s="24"/>
      <c r="F633" s="25"/>
      <c r="G633" s="26"/>
      <c r="H633" s="25"/>
      <c r="I633" s="24"/>
      <c r="J633" s="33"/>
      <c r="K633" s="33"/>
    </row>
    <row r="634" spans="2:11" x14ac:dyDescent="0.25">
      <c r="B634" s="24"/>
      <c r="C634" s="24"/>
      <c r="D634" s="25"/>
      <c r="E634" s="24"/>
      <c r="F634" s="25"/>
      <c r="G634" s="26"/>
      <c r="H634" s="25"/>
      <c r="I634" s="24"/>
      <c r="J634" s="33"/>
      <c r="K634" s="33"/>
    </row>
    <row r="635" spans="2:11" x14ac:dyDescent="0.25">
      <c r="B635" s="24"/>
      <c r="C635" s="24"/>
      <c r="D635" s="25"/>
      <c r="E635" s="24"/>
      <c r="F635" s="25"/>
      <c r="G635" s="26"/>
      <c r="H635" s="25"/>
      <c r="I635" s="24"/>
      <c r="J635" s="33"/>
      <c r="K635" s="33"/>
    </row>
  </sheetData>
  <autoFilter ref="A1:L178"/>
  <mergeCells count="3">
    <mergeCell ref="H142:H143"/>
    <mergeCell ref="C142:C143"/>
    <mergeCell ref="D142:D143"/>
  </mergeCells>
  <printOptions horizontalCentered="1" verticalCentered="1"/>
  <pageMargins left="0.23622047244094491" right="0.23622047244094491" top="0.19685039370078741" bottom="0.19685039370078741" header="0.31496062992125984" footer="0.31496062992125984"/>
  <pageSetup paperSize="9" scale="4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4">
    <tabColor theme="8" tint="0.39997558519241921"/>
  </sheetPr>
  <dimension ref="A1:L49"/>
  <sheetViews>
    <sheetView rightToLeft="1" zoomScale="72" zoomScaleNormal="72" workbookViewId="0">
      <pane ySplit="1" topLeftCell="A30" activePane="bottomLeft" state="frozenSplit"/>
      <selection pane="bottomLeft" activeCell="A2" sqref="A2:L40"/>
    </sheetView>
  </sheetViews>
  <sheetFormatPr defaultRowHeight="13.8" x14ac:dyDescent="0.25"/>
  <cols>
    <col min="1" max="1" width="13.6640625" style="14" customWidth="1"/>
    <col min="2" max="2" width="3.33203125" style="14" bestFit="1" customWidth="1"/>
    <col min="3" max="3" width="25.6640625" style="14" customWidth="1"/>
    <col min="4" max="4" width="55.21875" style="30" customWidth="1"/>
    <col min="5" max="5" width="18.77734375" style="14" customWidth="1"/>
    <col min="6" max="9" width="19" style="14" customWidth="1"/>
    <col min="10" max="10" width="8.33203125" style="14" customWidth="1"/>
    <col min="11" max="16384" width="8.88671875" style="14"/>
  </cols>
  <sheetData>
    <row r="1" spans="1:12" ht="27.6" x14ac:dyDescent="0.25">
      <c r="A1" s="10" t="s">
        <v>405</v>
      </c>
      <c r="B1" s="10" t="s">
        <v>11</v>
      </c>
      <c r="C1" s="10" t="s">
        <v>37</v>
      </c>
      <c r="D1" s="10" t="s">
        <v>13</v>
      </c>
      <c r="E1" s="10" t="s">
        <v>32</v>
      </c>
      <c r="F1" s="10" t="s">
        <v>3</v>
      </c>
      <c r="G1" s="10" t="s">
        <v>30</v>
      </c>
      <c r="H1" s="10" t="s">
        <v>5</v>
      </c>
      <c r="I1" s="10" t="s">
        <v>20</v>
      </c>
      <c r="J1" s="10" t="s">
        <v>41</v>
      </c>
      <c r="K1" s="10" t="s">
        <v>38</v>
      </c>
      <c r="L1" s="10" t="s">
        <v>8</v>
      </c>
    </row>
    <row r="2" spans="1:12" x14ac:dyDescent="0.25">
      <c r="A2" s="155" t="s">
        <v>408</v>
      </c>
      <c r="B2" s="156">
        <v>1</v>
      </c>
      <c r="C2" s="155" t="s">
        <v>184</v>
      </c>
      <c r="D2" s="157" t="s">
        <v>185</v>
      </c>
      <c r="E2" s="158" t="s">
        <v>186</v>
      </c>
      <c r="F2" s="155" t="s">
        <v>181</v>
      </c>
      <c r="G2" s="155"/>
      <c r="H2" s="155"/>
      <c r="I2" s="155"/>
      <c r="J2" s="155" t="s">
        <v>35</v>
      </c>
      <c r="K2" s="155"/>
      <c r="L2" s="155"/>
    </row>
    <row r="3" spans="1:12" x14ac:dyDescent="0.25">
      <c r="A3" s="155" t="s">
        <v>408</v>
      </c>
      <c r="B3" s="156">
        <v>2</v>
      </c>
      <c r="C3" s="155" t="s">
        <v>184</v>
      </c>
      <c r="D3" s="159" t="s">
        <v>187</v>
      </c>
      <c r="E3" s="155" t="s">
        <v>188</v>
      </c>
      <c r="F3" s="160"/>
      <c r="G3" s="160"/>
      <c r="H3" s="160"/>
      <c r="I3" s="160"/>
      <c r="J3" s="155" t="s">
        <v>35</v>
      </c>
      <c r="K3" s="155"/>
      <c r="L3" s="155"/>
    </row>
    <row r="4" spans="1:12" ht="41.4" x14ac:dyDescent="0.25">
      <c r="A4" s="155" t="s">
        <v>408</v>
      </c>
      <c r="B4" s="156">
        <v>3</v>
      </c>
      <c r="C4" s="155" t="s">
        <v>184</v>
      </c>
      <c r="D4" s="74" t="s">
        <v>299</v>
      </c>
      <c r="E4" s="74" t="s">
        <v>189</v>
      </c>
      <c r="F4" s="74" t="s">
        <v>25</v>
      </c>
      <c r="G4" s="74"/>
      <c r="H4" s="74"/>
      <c r="I4" s="74"/>
      <c r="J4" s="155" t="s">
        <v>35</v>
      </c>
      <c r="K4" s="155"/>
      <c r="L4" s="155"/>
    </row>
    <row r="5" spans="1:12" ht="27.6" x14ac:dyDescent="0.25">
      <c r="A5" s="155" t="s">
        <v>408</v>
      </c>
      <c r="B5" s="156">
        <v>4</v>
      </c>
      <c r="C5" s="155" t="s">
        <v>184</v>
      </c>
      <c r="D5" s="159" t="s">
        <v>368</v>
      </c>
      <c r="E5" s="74" t="s">
        <v>189</v>
      </c>
      <c r="F5" s="155" t="s">
        <v>33</v>
      </c>
      <c r="G5" s="155"/>
      <c r="H5" s="155"/>
      <c r="I5" s="155"/>
      <c r="J5" s="155" t="s">
        <v>35</v>
      </c>
      <c r="K5" s="155"/>
      <c r="L5" s="155"/>
    </row>
    <row r="6" spans="1:12" x14ac:dyDescent="0.25">
      <c r="A6" s="155" t="s">
        <v>408</v>
      </c>
      <c r="B6" s="156">
        <v>5</v>
      </c>
      <c r="C6" s="156" t="s">
        <v>182</v>
      </c>
      <c r="D6" s="56" t="s">
        <v>288</v>
      </c>
      <c r="E6" s="161" t="s">
        <v>135</v>
      </c>
      <c r="F6" s="156" t="s">
        <v>4</v>
      </c>
      <c r="G6" s="156"/>
      <c r="H6" s="156"/>
      <c r="I6" s="156"/>
      <c r="J6" s="156" t="s">
        <v>190</v>
      </c>
      <c r="K6" s="156"/>
      <c r="L6" s="156"/>
    </row>
    <row r="7" spans="1:12" x14ac:dyDescent="0.25">
      <c r="A7" s="155" t="s">
        <v>408</v>
      </c>
      <c r="B7" s="156">
        <v>6</v>
      </c>
      <c r="C7" s="156" t="s">
        <v>182</v>
      </c>
      <c r="D7" s="56" t="s">
        <v>289</v>
      </c>
      <c r="E7" s="161" t="s">
        <v>135</v>
      </c>
      <c r="F7" s="156" t="s">
        <v>4</v>
      </c>
      <c r="G7" s="156"/>
      <c r="H7" s="156"/>
      <c r="I7" s="156"/>
      <c r="J7" s="156" t="s">
        <v>190</v>
      </c>
      <c r="K7" s="156"/>
      <c r="L7" s="156"/>
    </row>
    <row r="8" spans="1:12" x14ac:dyDescent="0.25">
      <c r="A8" s="155" t="s">
        <v>408</v>
      </c>
      <c r="B8" s="156">
        <v>7</v>
      </c>
      <c r="C8" s="156" t="s">
        <v>182</v>
      </c>
      <c r="D8" s="56" t="s">
        <v>290</v>
      </c>
      <c r="E8" s="162" t="s">
        <v>136</v>
      </c>
      <c r="F8" s="156" t="s">
        <v>4</v>
      </c>
      <c r="G8" s="156"/>
      <c r="H8" s="156"/>
      <c r="I8" s="156"/>
      <c r="J8" s="156" t="s">
        <v>190</v>
      </c>
      <c r="K8" s="156"/>
      <c r="L8" s="156"/>
    </row>
    <row r="9" spans="1:12" ht="55.2" x14ac:dyDescent="0.25">
      <c r="A9" s="155" t="s">
        <v>408</v>
      </c>
      <c r="B9" s="156">
        <v>8</v>
      </c>
      <c r="C9" s="156" t="s">
        <v>182</v>
      </c>
      <c r="D9" s="56" t="s">
        <v>369</v>
      </c>
      <c r="E9" s="162" t="s">
        <v>136</v>
      </c>
      <c r="F9" s="156" t="s">
        <v>4</v>
      </c>
      <c r="G9" s="156"/>
      <c r="H9" s="156"/>
      <c r="I9" s="156"/>
      <c r="J9" s="156" t="s">
        <v>190</v>
      </c>
      <c r="K9" s="156"/>
      <c r="L9" s="156"/>
    </row>
    <row r="10" spans="1:12" x14ac:dyDescent="0.25">
      <c r="A10" s="155" t="s">
        <v>408</v>
      </c>
      <c r="B10" s="156">
        <v>9</v>
      </c>
      <c r="C10" s="156" t="s">
        <v>182</v>
      </c>
      <c r="D10" s="56" t="s">
        <v>191</v>
      </c>
      <c r="E10" s="162" t="s">
        <v>136</v>
      </c>
      <c r="F10" s="156" t="s">
        <v>21</v>
      </c>
      <c r="G10" s="156"/>
      <c r="H10" s="156"/>
      <c r="I10" s="156"/>
      <c r="J10" s="156" t="s">
        <v>190</v>
      </c>
      <c r="K10" s="156"/>
      <c r="L10" s="156"/>
    </row>
    <row r="11" spans="1:12" x14ac:dyDescent="0.25">
      <c r="A11" s="155" t="s">
        <v>408</v>
      </c>
      <c r="B11" s="156">
        <v>10</v>
      </c>
      <c r="C11" s="81" t="s">
        <v>31</v>
      </c>
      <c r="D11" s="39" t="s">
        <v>192</v>
      </c>
      <c r="E11" s="74" t="s">
        <v>189</v>
      </c>
      <c r="F11" s="156" t="s">
        <v>4</v>
      </c>
      <c r="G11" s="156"/>
      <c r="H11" s="156"/>
      <c r="I11" s="156"/>
      <c r="J11" s="155" t="s">
        <v>190</v>
      </c>
      <c r="K11" s="155"/>
      <c r="L11" s="155"/>
    </row>
    <row r="12" spans="1:12" x14ac:dyDescent="0.25">
      <c r="A12" s="155" t="s">
        <v>408</v>
      </c>
      <c r="B12" s="156">
        <v>11</v>
      </c>
      <c r="C12" s="81" t="s">
        <v>31</v>
      </c>
      <c r="D12" s="39" t="s">
        <v>193</v>
      </c>
      <c r="E12" s="161" t="s">
        <v>135</v>
      </c>
      <c r="F12" s="156" t="s">
        <v>4</v>
      </c>
      <c r="G12" s="156"/>
      <c r="H12" s="156"/>
      <c r="I12" s="156"/>
      <c r="J12" s="155" t="s">
        <v>190</v>
      </c>
      <c r="K12" s="155"/>
      <c r="L12" s="155"/>
    </row>
    <row r="13" spans="1:12" x14ac:dyDescent="0.25">
      <c r="A13" s="155" t="s">
        <v>408</v>
      </c>
      <c r="B13" s="156">
        <v>12</v>
      </c>
      <c r="C13" s="81" t="s">
        <v>31</v>
      </c>
      <c r="D13" s="39" t="s">
        <v>194</v>
      </c>
      <c r="E13" s="161" t="s">
        <v>135</v>
      </c>
      <c r="F13" s="156" t="s">
        <v>4</v>
      </c>
      <c r="G13" s="156"/>
      <c r="H13" s="156"/>
      <c r="I13" s="156"/>
      <c r="J13" s="155" t="s">
        <v>190</v>
      </c>
      <c r="K13" s="155"/>
      <c r="L13" s="155"/>
    </row>
    <row r="14" spans="1:12" x14ac:dyDescent="0.25">
      <c r="A14" s="155" t="s">
        <v>408</v>
      </c>
      <c r="B14" s="156">
        <v>13</v>
      </c>
      <c r="C14" s="81" t="s">
        <v>31</v>
      </c>
      <c r="D14" s="39" t="s">
        <v>195</v>
      </c>
      <c r="E14" s="161" t="s">
        <v>135</v>
      </c>
      <c r="F14" s="156" t="s">
        <v>4</v>
      </c>
      <c r="G14" s="156"/>
      <c r="H14" s="156"/>
      <c r="I14" s="156"/>
      <c r="J14" s="155" t="s">
        <v>190</v>
      </c>
      <c r="K14" s="155"/>
      <c r="L14" s="155"/>
    </row>
    <row r="15" spans="1:12" x14ac:dyDescent="0.25">
      <c r="A15" s="155" t="s">
        <v>408</v>
      </c>
      <c r="B15" s="156">
        <v>14</v>
      </c>
      <c r="C15" s="81" t="s">
        <v>31</v>
      </c>
      <c r="D15" s="39" t="s">
        <v>196</v>
      </c>
      <c r="E15" s="161" t="s">
        <v>135</v>
      </c>
      <c r="F15" s="156" t="s">
        <v>4</v>
      </c>
      <c r="G15" s="156"/>
      <c r="H15" s="156"/>
      <c r="I15" s="156"/>
      <c r="J15" s="155" t="s">
        <v>190</v>
      </c>
      <c r="K15" s="155"/>
      <c r="L15" s="155"/>
    </row>
    <row r="16" spans="1:12" x14ac:dyDescent="0.25">
      <c r="A16" s="155" t="s">
        <v>408</v>
      </c>
      <c r="B16" s="156">
        <v>15</v>
      </c>
      <c r="C16" s="81" t="s">
        <v>31</v>
      </c>
      <c r="D16" s="39" t="s">
        <v>197</v>
      </c>
      <c r="E16" s="161" t="s">
        <v>135</v>
      </c>
      <c r="F16" s="156" t="s">
        <v>4</v>
      </c>
      <c r="G16" s="156"/>
      <c r="H16" s="156"/>
      <c r="I16" s="156"/>
      <c r="J16" s="155" t="s">
        <v>190</v>
      </c>
      <c r="K16" s="155"/>
      <c r="L16" s="155"/>
    </row>
    <row r="17" spans="1:12" x14ac:dyDescent="0.25">
      <c r="A17" s="155" t="s">
        <v>408</v>
      </c>
      <c r="B17" s="156">
        <v>16</v>
      </c>
      <c r="C17" s="81" t="s">
        <v>31</v>
      </c>
      <c r="D17" s="39" t="s">
        <v>198</v>
      </c>
      <c r="E17" s="161" t="s">
        <v>135</v>
      </c>
      <c r="F17" s="156" t="s">
        <v>4</v>
      </c>
      <c r="G17" s="156"/>
      <c r="H17" s="156"/>
      <c r="I17" s="156"/>
      <c r="J17" s="155" t="s">
        <v>190</v>
      </c>
      <c r="K17" s="155"/>
      <c r="L17" s="155"/>
    </row>
    <row r="18" spans="1:12" ht="27.6" x14ac:dyDescent="0.25">
      <c r="A18" s="155" t="s">
        <v>408</v>
      </c>
      <c r="B18" s="156">
        <v>17</v>
      </c>
      <c r="C18" s="81" t="s">
        <v>31</v>
      </c>
      <c r="D18" s="39" t="s">
        <v>370</v>
      </c>
      <c r="E18" s="162" t="s">
        <v>136</v>
      </c>
      <c r="F18" s="156" t="s">
        <v>4</v>
      </c>
      <c r="G18" s="156"/>
      <c r="H18" s="156"/>
      <c r="I18" s="156"/>
      <c r="J18" s="155" t="s">
        <v>190</v>
      </c>
      <c r="K18" s="155"/>
      <c r="L18" s="155"/>
    </row>
    <row r="19" spans="1:12" x14ac:dyDescent="0.25">
      <c r="A19" s="155" t="s">
        <v>408</v>
      </c>
      <c r="B19" s="156">
        <v>18</v>
      </c>
      <c r="C19" s="81" t="s">
        <v>31</v>
      </c>
      <c r="D19" s="39" t="s">
        <v>371</v>
      </c>
      <c r="E19" s="162" t="s">
        <v>136</v>
      </c>
      <c r="F19" s="156" t="s">
        <v>4</v>
      </c>
      <c r="G19" s="156"/>
      <c r="H19" s="156"/>
      <c r="I19" s="156"/>
      <c r="J19" s="155" t="s">
        <v>190</v>
      </c>
      <c r="K19" s="155"/>
      <c r="L19" s="155"/>
    </row>
    <row r="20" spans="1:12" ht="27.6" x14ac:dyDescent="0.25">
      <c r="A20" s="155" t="s">
        <v>408</v>
      </c>
      <c r="B20" s="156">
        <v>19</v>
      </c>
      <c r="C20" s="81" t="s">
        <v>31</v>
      </c>
      <c r="D20" s="39" t="s">
        <v>372</v>
      </c>
      <c r="E20" s="162" t="s">
        <v>136</v>
      </c>
      <c r="F20" s="156" t="s">
        <v>4</v>
      </c>
      <c r="G20" s="156"/>
      <c r="H20" s="156"/>
      <c r="I20" s="156"/>
      <c r="J20" s="155" t="s">
        <v>190</v>
      </c>
      <c r="K20" s="155"/>
      <c r="L20" s="155"/>
    </row>
    <row r="21" spans="1:12" x14ac:dyDescent="0.25">
      <c r="A21" s="155" t="s">
        <v>408</v>
      </c>
      <c r="B21" s="156">
        <v>20</v>
      </c>
      <c r="C21" s="81" t="s">
        <v>31</v>
      </c>
      <c r="D21" s="39" t="s">
        <v>199</v>
      </c>
      <c r="E21" s="162" t="s">
        <v>136</v>
      </c>
      <c r="F21" s="156" t="s">
        <v>4</v>
      </c>
      <c r="G21" s="156"/>
      <c r="H21" s="156"/>
      <c r="I21" s="156"/>
      <c r="J21" s="155" t="s">
        <v>190</v>
      </c>
      <c r="K21" s="155"/>
      <c r="L21" s="155"/>
    </row>
    <row r="22" spans="1:12" x14ac:dyDescent="0.25">
      <c r="A22" s="155" t="s">
        <v>408</v>
      </c>
      <c r="B22" s="156">
        <v>21</v>
      </c>
      <c r="C22" s="81" t="s">
        <v>31</v>
      </c>
      <c r="D22" s="39" t="s">
        <v>291</v>
      </c>
      <c r="E22" s="162" t="s">
        <v>136</v>
      </c>
      <c r="F22" s="156" t="s">
        <v>4</v>
      </c>
      <c r="G22" s="156"/>
      <c r="H22" s="156"/>
      <c r="I22" s="156"/>
      <c r="J22" s="155" t="s">
        <v>190</v>
      </c>
      <c r="K22" s="155"/>
      <c r="L22" s="155"/>
    </row>
    <row r="23" spans="1:12" x14ac:dyDescent="0.25">
      <c r="A23" s="155" t="s">
        <v>408</v>
      </c>
      <c r="B23" s="156">
        <v>22</v>
      </c>
      <c r="C23" s="81" t="s">
        <v>31</v>
      </c>
      <c r="D23" s="39" t="s">
        <v>16</v>
      </c>
      <c r="E23" s="162" t="s">
        <v>136</v>
      </c>
      <c r="F23" s="156" t="s">
        <v>4</v>
      </c>
      <c r="G23" s="156"/>
      <c r="H23" s="156"/>
      <c r="I23" s="156"/>
      <c r="J23" s="155" t="s">
        <v>190</v>
      </c>
      <c r="K23" s="155"/>
      <c r="L23" s="155"/>
    </row>
    <row r="24" spans="1:12" x14ac:dyDescent="0.25">
      <c r="A24" s="155" t="s">
        <v>408</v>
      </c>
      <c r="B24" s="156">
        <v>23</v>
      </c>
      <c r="C24" s="81" t="s">
        <v>31</v>
      </c>
      <c r="D24" s="39" t="s">
        <v>200</v>
      </c>
      <c r="E24" s="162" t="s">
        <v>136</v>
      </c>
      <c r="F24" s="156" t="s">
        <v>12</v>
      </c>
      <c r="G24" s="156"/>
      <c r="H24" s="156"/>
      <c r="I24" s="156"/>
      <c r="J24" s="155" t="s">
        <v>190</v>
      </c>
      <c r="K24" s="155"/>
      <c r="L24" s="155"/>
    </row>
    <row r="25" spans="1:12" x14ac:dyDescent="0.25">
      <c r="A25" s="155" t="s">
        <v>408</v>
      </c>
      <c r="B25" s="156">
        <v>24</v>
      </c>
      <c r="C25" s="163" t="s">
        <v>31</v>
      </c>
      <c r="D25" s="130" t="s">
        <v>201</v>
      </c>
      <c r="E25" s="162" t="s">
        <v>136</v>
      </c>
      <c r="F25" s="156" t="s">
        <v>12</v>
      </c>
      <c r="G25" s="156"/>
      <c r="H25" s="156"/>
      <c r="I25" s="156"/>
      <c r="J25" s="155" t="s">
        <v>190</v>
      </c>
      <c r="K25" s="155"/>
      <c r="L25" s="155"/>
    </row>
    <row r="26" spans="1:12" ht="55.2" x14ac:dyDescent="0.25">
      <c r="A26" s="155" t="s">
        <v>408</v>
      </c>
      <c r="B26" s="156">
        <v>25</v>
      </c>
      <c r="C26" s="74" t="s">
        <v>202</v>
      </c>
      <c r="D26" s="39" t="s">
        <v>292</v>
      </c>
      <c r="E26" s="162" t="s">
        <v>136</v>
      </c>
      <c r="F26" s="156" t="s">
        <v>21</v>
      </c>
      <c r="G26" s="156"/>
      <c r="H26" s="156"/>
      <c r="I26" s="156"/>
      <c r="J26" s="156" t="s">
        <v>190</v>
      </c>
      <c r="K26" s="156"/>
      <c r="L26" s="156"/>
    </row>
    <row r="27" spans="1:12" ht="41.4" x14ac:dyDescent="0.25">
      <c r="A27" s="155" t="s">
        <v>408</v>
      </c>
      <c r="B27" s="156">
        <v>26</v>
      </c>
      <c r="C27" s="74" t="s">
        <v>202</v>
      </c>
      <c r="D27" s="39" t="s">
        <v>293</v>
      </c>
      <c r="E27" s="162" t="s">
        <v>136</v>
      </c>
      <c r="F27" s="156" t="s">
        <v>21</v>
      </c>
      <c r="G27" s="156"/>
      <c r="H27" s="156"/>
      <c r="I27" s="156"/>
      <c r="J27" s="156" t="s">
        <v>190</v>
      </c>
      <c r="K27" s="156"/>
      <c r="L27" s="156"/>
    </row>
    <row r="28" spans="1:12" ht="86.4" customHeight="1" x14ac:dyDescent="0.25">
      <c r="A28" s="155" t="s">
        <v>408</v>
      </c>
      <c r="B28" s="156">
        <v>27</v>
      </c>
      <c r="C28" s="74" t="s">
        <v>202</v>
      </c>
      <c r="D28" s="39" t="s">
        <v>203</v>
      </c>
      <c r="E28" s="162" t="s">
        <v>136</v>
      </c>
      <c r="F28" s="156" t="s">
        <v>21</v>
      </c>
      <c r="G28" s="156"/>
      <c r="H28" s="156"/>
      <c r="I28" s="156"/>
      <c r="J28" s="156" t="s">
        <v>190</v>
      </c>
      <c r="K28" s="156"/>
      <c r="L28" s="156"/>
    </row>
    <row r="29" spans="1:12" ht="55.2" x14ac:dyDescent="0.25">
      <c r="A29" s="155" t="s">
        <v>408</v>
      </c>
      <c r="B29" s="156">
        <v>29</v>
      </c>
      <c r="C29" s="74" t="s">
        <v>202</v>
      </c>
      <c r="D29" s="39" t="s">
        <v>404</v>
      </c>
      <c r="E29" s="162" t="s">
        <v>136</v>
      </c>
      <c r="F29" s="156" t="s">
        <v>21</v>
      </c>
      <c r="G29" s="156"/>
      <c r="H29" s="156"/>
      <c r="I29" s="156"/>
      <c r="J29" s="156" t="s">
        <v>190</v>
      </c>
      <c r="K29" s="156"/>
      <c r="L29" s="156"/>
    </row>
    <row r="30" spans="1:12" x14ac:dyDescent="0.25">
      <c r="A30" s="155" t="s">
        <v>408</v>
      </c>
      <c r="B30" s="156">
        <v>28</v>
      </c>
      <c r="C30" s="77" t="s">
        <v>183</v>
      </c>
      <c r="D30" s="77" t="s">
        <v>204</v>
      </c>
      <c r="E30" s="162" t="s">
        <v>136</v>
      </c>
      <c r="F30" s="77" t="s">
        <v>21</v>
      </c>
      <c r="G30" s="77"/>
      <c r="H30" s="77"/>
      <c r="I30" s="77"/>
      <c r="J30" s="77" t="s">
        <v>190</v>
      </c>
      <c r="K30" s="77"/>
      <c r="L30" s="77"/>
    </row>
    <row r="31" spans="1:12" ht="110.4" x14ac:dyDescent="0.25">
      <c r="A31" s="155" t="s">
        <v>408</v>
      </c>
      <c r="B31" s="156">
        <v>30</v>
      </c>
      <c r="C31" s="77" t="s">
        <v>202</v>
      </c>
      <c r="D31" s="144" t="s">
        <v>373</v>
      </c>
      <c r="E31" s="162" t="s">
        <v>136</v>
      </c>
      <c r="F31" s="164" t="s">
        <v>21</v>
      </c>
      <c r="G31" s="164"/>
      <c r="H31" s="164"/>
      <c r="I31" s="164"/>
      <c r="J31" s="164" t="s">
        <v>190</v>
      </c>
      <c r="K31" s="164"/>
      <c r="L31" s="164"/>
    </row>
    <row r="32" spans="1:12" ht="41.4" x14ac:dyDescent="0.25">
      <c r="A32" s="155" t="s">
        <v>408</v>
      </c>
      <c r="B32" s="156">
        <v>31</v>
      </c>
      <c r="C32" s="77" t="s">
        <v>202</v>
      </c>
      <c r="D32" s="144" t="s">
        <v>386</v>
      </c>
      <c r="E32" s="162" t="s">
        <v>136</v>
      </c>
      <c r="F32" s="164" t="s">
        <v>21</v>
      </c>
      <c r="G32" s="164"/>
      <c r="H32" s="164"/>
      <c r="I32" s="164"/>
      <c r="J32" s="164" t="s">
        <v>190</v>
      </c>
      <c r="K32" s="164"/>
      <c r="L32" s="164"/>
    </row>
    <row r="33" spans="1:12" x14ac:dyDescent="0.25">
      <c r="A33" s="155" t="s">
        <v>408</v>
      </c>
      <c r="B33" s="156">
        <v>32</v>
      </c>
      <c r="C33" s="155" t="s">
        <v>183</v>
      </c>
      <c r="D33" s="159" t="s">
        <v>300</v>
      </c>
      <c r="E33" s="162" t="s">
        <v>136</v>
      </c>
      <c r="F33" s="155"/>
      <c r="G33" s="155"/>
      <c r="H33" s="155"/>
      <c r="I33" s="155"/>
      <c r="J33" s="155" t="s">
        <v>4</v>
      </c>
      <c r="K33" s="155"/>
      <c r="L33" s="155"/>
    </row>
    <row r="34" spans="1:12" x14ac:dyDescent="0.25">
      <c r="A34" s="155" t="s">
        <v>408</v>
      </c>
      <c r="B34" s="156">
        <v>33</v>
      </c>
      <c r="C34" s="155" t="s">
        <v>183</v>
      </c>
      <c r="D34" s="159" t="s">
        <v>374</v>
      </c>
      <c r="E34" s="162" t="s">
        <v>136</v>
      </c>
      <c r="F34" s="155" t="s">
        <v>294</v>
      </c>
      <c r="G34" s="155"/>
      <c r="H34" s="155"/>
      <c r="I34" s="155"/>
      <c r="J34" s="155" t="s">
        <v>4</v>
      </c>
      <c r="K34" s="155"/>
      <c r="L34" s="155"/>
    </row>
    <row r="35" spans="1:12" x14ac:dyDescent="0.25">
      <c r="A35" s="155" t="s">
        <v>408</v>
      </c>
      <c r="B35" s="156">
        <v>34</v>
      </c>
      <c r="C35" s="155" t="s">
        <v>183</v>
      </c>
      <c r="D35" s="159" t="s">
        <v>205</v>
      </c>
      <c r="E35" s="162" t="s">
        <v>136</v>
      </c>
      <c r="F35" s="155"/>
      <c r="G35" s="155"/>
      <c r="H35" s="155"/>
      <c r="I35" s="155"/>
      <c r="J35" s="155" t="s">
        <v>4</v>
      </c>
      <c r="K35" s="155"/>
      <c r="L35" s="155"/>
    </row>
    <row r="36" spans="1:12" x14ac:dyDescent="0.25">
      <c r="A36" s="155" t="s">
        <v>408</v>
      </c>
      <c r="B36" s="156">
        <v>35</v>
      </c>
      <c r="C36" s="155" t="s">
        <v>183</v>
      </c>
      <c r="D36" s="159" t="s">
        <v>206</v>
      </c>
      <c r="E36" s="162" t="s">
        <v>136</v>
      </c>
      <c r="F36" s="155"/>
      <c r="G36" s="155"/>
      <c r="H36" s="155"/>
      <c r="I36" s="155"/>
      <c r="J36" s="155" t="s">
        <v>4</v>
      </c>
      <c r="K36" s="155"/>
      <c r="L36" s="155"/>
    </row>
    <row r="37" spans="1:12" x14ac:dyDescent="0.25">
      <c r="A37" s="155" t="s">
        <v>408</v>
      </c>
      <c r="B37" s="156">
        <v>36</v>
      </c>
      <c r="C37" s="155" t="s">
        <v>183</v>
      </c>
      <c r="D37" s="159" t="s">
        <v>207</v>
      </c>
      <c r="E37" s="162" t="s">
        <v>136</v>
      </c>
      <c r="F37" s="160"/>
      <c r="G37" s="160"/>
      <c r="H37" s="160"/>
      <c r="I37" s="160"/>
      <c r="J37" s="155" t="s">
        <v>4</v>
      </c>
      <c r="K37" s="155"/>
      <c r="L37" s="155"/>
    </row>
    <row r="38" spans="1:12" x14ac:dyDescent="0.25">
      <c r="A38" s="155" t="s">
        <v>408</v>
      </c>
      <c r="B38" s="156">
        <v>37</v>
      </c>
      <c r="C38" s="155" t="s">
        <v>183</v>
      </c>
      <c r="D38" s="159" t="s">
        <v>246</v>
      </c>
      <c r="E38" s="162" t="s">
        <v>136</v>
      </c>
      <c r="F38" s="160"/>
      <c r="G38" s="160"/>
      <c r="H38" s="160"/>
      <c r="I38" s="160"/>
      <c r="J38" s="155" t="s">
        <v>4</v>
      </c>
      <c r="K38" s="155"/>
      <c r="L38" s="155"/>
    </row>
    <row r="39" spans="1:12" ht="27.6" x14ac:dyDescent="0.25">
      <c r="A39" s="155" t="s">
        <v>408</v>
      </c>
      <c r="B39" s="156">
        <v>38</v>
      </c>
      <c r="C39" s="155" t="s">
        <v>208</v>
      </c>
      <c r="D39" s="159" t="s">
        <v>375</v>
      </c>
      <c r="E39" s="162" t="s">
        <v>136</v>
      </c>
      <c r="F39" s="155" t="s">
        <v>181</v>
      </c>
      <c r="G39" s="155"/>
      <c r="H39" s="155"/>
      <c r="I39" s="155"/>
      <c r="J39" s="155" t="s">
        <v>4</v>
      </c>
      <c r="K39" s="155"/>
      <c r="L39" s="155"/>
    </row>
    <row r="40" spans="1:12" x14ac:dyDescent="0.25">
      <c r="A40" s="155" t="s">
        <v>408</v>
      </c>
      <c r="B40" s="156">
        <v>39</v>
      </c>
      <c r="C40" s="155" t="s">
        <v>209</v>
      </c>
      <c r="D40" s="159" t="s">
        <v>210</v>
      </c>
      <c r="E40" s="162" t="s">
        <v>136</v>
      </c>
      <c r="F40" s="155" t="s">
        <v>209</v>
      </c>
      <c r="G40" s="155"/>
      <c r="H40" s="155"/>
      <c r="I40" s="155"/>
      <c r="J40" s="155" t="s">
        <v>4</v>
      </c>
      <c r="K40" s="155"/>
      <c r="L40" s="155"/>
    </row>
    <row r="41" spans="1:12" x14ac:dyDescent="0.25">
      <c r="A41" s="165"/>
      <c r="B41" s="165"/>
      <c r="C41" s="165"/>
      <c r="D41" s="101"/>
      <c r="E41" s="165"/>
      <c r="F41" s="165"/>
      <c r="G41" s="165"/>
      <c r="H41" s="165"/>
      <c r="I41" s="165"/>
      <c r="J41" s="165"/>
      <c r="K41" s="165"/>
      <c r="L41" s="165"/>
    </row>
    <row r="42" spans="1:12" x14ac:dyDescent="0.25">
      <c r="A42" s="165"/>
      <c r="B42" s="165"/>
      <c r="C42" s="165"/>
      <c r="D42" s="101"/>
      <c r="E42" s="165"/>
      <c r="F42" s="165"/>
      <c r="G42" s="165"/>
      <c r="H42" s="165"/>
      <c r="I42" s="165"/>
      <c r="J42" s="165"/>
      <c r="K42" s="165"/>
      <c r="L42" s="165"/>
    </row>
    <row r="43" spans="1:12" x14ac:dyDescent="0.25">
      <c r="A43" s="165"/>
      <c r="B43" s="165"/>
      <c r="C43" s="165"/>
      <c r="D43" s="101"/>
      <c r="E43" s="165"/>
      <c r="F43" s="165"/>
      <c r="G43" s="165"/>
      <c r="H43" s="165"/>
      <c r="I43" s="165"/>
      <c r="J43" s="165"/>
      <c r="K43" s="165"/>
      <c r="L43" s="165"/>
    </row>
    <row r="44" spans="1:12" x14ac:dyDescent="0.25">
      <c r="A44" s="165"/>
      <c r="B44" s="165"/>
      <c r="C44" s="165"/>
      <c r="D44" s="101"/>
      <c r="E44" s="165"/>
      <c r="F44" s="165"/>
      <c r="G44" s="165"/>
      <c r="H44" s="165"/>
      <c r="I44" s="165"/>
      <c r="J44" s="165"/>
      <c r="K44" s="165"/>
      <c r="L44" s="165"/>
    </row>
    <row r="45" spans="1:12" x14ac:dyDescent="0.25">
      <c r="A45" s="165"/>
      <c r="B45" s="165"/>
      <c r="C45" s="165"/>
      <c r="D45" s="101"/>
      <c r="E45" s="165"/>
      <c r="F45" s="165"/>
      <c r="G45" s="165"/>
      <c r="H45" s="165"/>
      <c r="I45" s="165"/>
      <c r="J45" s="165"/>
      <c r="K45" s="165"/>
      <c r="L45" s="165"/>
    </row>
    <row r="46" spans="1:12" x14ac:dyDescent="0.25">
      <c r="A46" s="165"/>
      <c r="B46" s="165"/>
      <c r="C46" s="165"/>
      <c r="D46" s="101"/>
      <c r="E46" s="165"/>
      <c r="F46" s="165"/>
      <c r="G46" s="165"/>
      <c r="H46" s="165"/>
      <c r="I46" s="165"/>
      <c r="J46" s="165"/>
      <c r="K46" s="165"/>
      <c r="L46" s="165"/>
    </row>
    <row r="47" spans="1:12" x14ac:dyDescent="0.25">
      <c r="A47" s="165"/>
      <c r="B47" s="165"/>
      <c r="C47" s="165"/>
      <c r="D47" s="101"/>
      <c r="E47" s="165"/>
      <c r="F47" s="165"/>
      <c r="G47" s="165"/>
      <c r="H47" s="165"/>
      <c r="I47" s="165"/>
      <c r="J47" s="165"/>
      <c r="K47" s="165"/>
      <c r="L47" s="165"/>
    </row>
    <row r="48" spans="1:12" x14ac:dyDescent="0.25">
      <c r="A48" s="165"/>
      <c r="B48" s="165"/>
      <c r="C48" s="165"/>
      <c r="D48" s="101"/>
      <c r="E48" s="165"/>
      <c r="F48" s="165"/>
      <c r="G48" s="165"/>
      <c r="H48" s="165"/>
      <c r="I48" s="165"/>
      <c r="J48" s="165"/>
      <c r="K48" s="165"/>
      <c r="L48" s="165"/>
    </row>
    <row r="49" spans="1:12" x14ac:dyDescent="0.25">
      <c r="A49" s="165"/>
      <c r="B49" s="165"/>
      <c r="C49" s="165"/>
      <c r="D49" s="101"/>
      <c r="E49" s="165"/>
      <c r="F49" s="165"/>
      <c r="G49" s="165"/>
      <c r="H49" s="165"/>
      <c r="I49" s="165"/>
      <c r="J49" s="165"/>
      <c r="K49" s="165"/>
      <c r="L49" s="165"/>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0">
    <tabColor theme="8" tint="0.39997558519241921"/>
  </sheetPr>
  <dimension ref="A1:M10"/>
  <sheetViews>
    <sheetView rightToLeft="1" zoomScale="82" zoomScaleNormal="82" workbookViewId="0">
      <pane ySplit="1" topLeftCell="A2" activePane="bottomLeft" state="frozenSplit"/>
      <selection activeCell="D34" sqref="D34"/>
      <selection pane="bottomLeft" activeCell="A2" sqref="A2:L5"/>
    </sheetView>
  </sheetViews>
  <sheetFormatPr defaultRowHeight="15" x14ac:dyDescent="0.25"/>
  <cols>
    <col min="1" max="1" width="11.77734375" style="3" customWidth="1"/>
    <col min="2" max="2" width="11.88671875" style="3" customWidth="1"/>
    <col min="3" max="3" width="15.33203125" style="3" customWidth="1"/>
    <col min="4" max="4" width="52.5546875" style="3" customWidth="1"/>
    <col min="5" max="5" width="19.77734375" style="3" customWidth="1"/>
    <col min="6" max="6" width="13.109375" style="3" bestFit="1" customWidth="1"/>
    <col min="7" max="7" width="13.109375" style="3" customWidth="1"/>
    <col min="8" max="8" width="20.6640625" style="3" customWidth="1"/>
    <col min="9" max="9" width="13.109375" style="3" customWidth="1"/>
    <col min="10" max="10" width="7.21875" style="3" bestFit="1" customWidth="1"/>
    <col min="11" max="11" width="11.6640625" style="3" customWidth="1"/>
    <col min="12" max="16384" width="8.88671875" style="3"/>
  </cols>
  <sheetData>
    <row r="1" spans="1:13"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3" x14ac:dyDescent="0.25">
      <c r="A2" s="166" t="s">
        <v>409</v>
      </c>
      <c r="B2" s="166">
        <v>1</v>
      </c>
      <c r="C2" s="166" t="s">
        <v>39</v>
      </c>
      <c r="D2" s="166" t="s">
        <v>212</v>
      </c>
      <c r="E2" s="166" t="s">
        <v>219</v>
      </c>
      <c r="F2" s="166" t="s">
        <v>211</v>
      </c>
      <c r="G2" s="166"/>
      <c r="H2" s="166"/>
      <c r="I2" s="166"/>
      <c r="J2" s="166" t="s">
        <v>42</v>
      </c>
      <c r="K2" s="166"/>
      <c r="L2" s="166"/>
    </row>
    <row r="3" spans="1:13" x14ac:dyDescent="0.25">
      <c r="A3" s="166" t="s">
        <v>409</v>
      </c>
      <c r="B3" s="166">
        <v>2</v>
      </c>
      <c r="C3" s="166" t="s">
        <v>40</v>
      </c>
      <c r="D3" s="167" t="s">
        <v>213</v>
      </c>
      <c r="E3" s="166" t="s">
        <v>214</v>
      </c>
      <c r="F3" s="166" t="s">
        <v>4</v>
      </c>
      <c r="G3" s="166"/>
      <c r="H3" s="166"/>
      <c r="I3" s="166"/>
      <c r="J3" s="166" t="s">
        <v>42</v>
      </c>
      <c r="K3" s="166"/>
      <c r="L3" s="166"/>
    </row>
    <row r="4" spans="1:13" x14ac:dyDescent="0.25">
      <c r="A4" s="166" t="s">
        <v>409</v>
      </c>
      <c r="B4" s="166">
        <v>3</v>
      </c>
      <c r="C4" s="166" t="s">
        <v>215</v>
      </c>
      <c r="D4" s="166" t="s">
        <v>216</v>
      </c>
      <c r="E4" s="166" t="s">
        <v>214</v>
      </c>
      <c r="F4" s="166" t="s">
        <v>217</v>
      </c>
      <c r="G4" s="166"/>
      <c r="H4" s="166"/>
      <c r="I4" s="166"/>
      <c r="J4" s="166" t="s">
        <v>42</v>
      </c>
      <c r="K4" s="166"/>
      <c r="L4" s="166"/>
    </row>
    <row r="5" spans="1:13" x14ac:dyDescent="0.25">
      <c r="A5" s="166" t="s">
        <v>409</v>
      </c>
      <c r="B5" s="166">
        <v>4</v>
      </c>
      <c r="C5" s="166"/>
      <c r="D5" s="166" t="s">
        <v>218</v>
      </c>
      <c r="E5" s="166" t="s">
        <v>219</v>
      </c>
      <c r="F5" s="166"/>
      <c r="G5" s="166"/>
      <c r="H5" s="166"/>
      <c r="I5" s="166"/>
      <c r="J5" s="166" t="s">
        <v>4</v>
      </c>
      <c r="K5" s="166"/>
      <c r="L5" s="166"/>
      <c r="M5" s="7"/>
    </row>
    <row r="6" spans="1:13" x14ac:dyDescent="0.25">
      <c r="A6" s="167"/>
      <c r="B6" s="167"/>
      <c r="C6" s="167"/>
      <c r="D6" s="167"/>
      <c r="E6" s="167"/>
      <c r="F6" s="167"/>
      <c r="G6" s="167"/>
      <c r="H6" s="167"/>
      <c r="I6" s="167"/>
      <c r="J6" s="167"/>
      <c r="K6" s="167"/>
      <c r="L6" s="167"/>
    </row>
    <row r="7" spans="1:13" x14ac:dyDescent="0.25">
      <c r="A7" s="167"/>
      <c r="B7" s="167"/>
      <c r="C7" s="167"/>
      <c r="D7" s="167"/>
      <c r="E7" s="167"/>
      <c r="F7" s="167"/>
      <c r="G7" s="167"/>
      <c r="H7" s="167"/>
      <c r="I7" s="167"/>
      <c r="J7" s="167"/>
      <c r="K7" s="167"/>
      <c r="L7" s="167"/>
    </row>
    <row r="8" spans="1:13" x14ac:dyDescent="0.25">
      <c r="A8" s="167"/>
      <c r="B8" s="167"/>
      <c r="C8" s="167"/>
      <c r="D8" s="167"/>
      <c r="E8" s="167"/>
      <c r="F8" s="167"/>
      <c r="G8" s="167"/>
      <c r="H8" s="167"/>
      <c r="I8" s="167"/>
      <c r="J8" s="167"/>
      <c r="K8" s="167"/>
      <c r="L8" s="167"/>
    </row>
    <row r="9" spans="1:13" x14ac:dyDescent="0.25">
      <c r="A9" s="167"/>
      <c r="B9" s="167"/>
      <c r="C9" s="167"/>
      <c r="D9" s="167"/>
      <c r="E9" s="167"/>
      <c r="F9" s="167"/>
      <c r="G9" s="167"/>
      <c r="H9" s="167"/>
      <c r="I9" s="167"/>
      <c r="J9" s="167"/>
      <c r="K9" s="167"/>
      <c r="L9" s="167"/>
    </row>
    <row r="10" spans="1:13" x14ac:dyDescent="0.25">
      <c r="A10" s="167"/>
      <c r="B10" s="167"/>
      <c r="C10" s="167"/>
      <c r="D10" s="167"/>
      <c r="E10" s="167"/>
      <c r="F10" s="167"/>
      <c r="G10" s="167"/>
      <c r="H10" s="167"/>
      <c r="I10" s="167"/>
      <c r="J10" s="167"/>
      <c r="K10" s="167"/>
      <c r="L10" s="16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1">
    <tabColor theme="8" tint="0.39997558519241921"/>
  </sheetPr>
  <dimension ref="A1:O19"/>
  <sheetViews>
    <sheetView rightToLeft="1" zoomScale="72" zoomScaleNormal="72" workbookViewId="0">
      <pane ySplit="1" topLeftCell="A2" activePane="bottomLeft" state="frozenSplit"/>
      <selection activeCell="D142" sqref="D142:D143"/>
      <selection pane="bottomLeft" activeCell="A2" sqref="A2:L19"/>
    </sheetView>
  </sheetViews>
  <sheetFormatPr defaultRowHeight="15" x14ac:dyDescent="0.25"/>
  <cols>
    <col min="1" max="1" width="11.88671875" style="3" customWidth="1"/>
    <col min="2" max="2" width="6" style="3" bestFit="1" customWidth="1"/>
    <col min="3" max="3" width="15.33203125" style="3" customWidth="1"/>
    <col min="4" max="4" width="58.88671875" style="3" customWidth="1"/>
    <col min="5" max="5" width="13.5546875" style="3" customWidth="1"/>
    <col min="6" max="9" width="17.88671875" style="3" customWidth="1"/>
    <col min="10" max="10" width="13.109375" style="3" bestFit="1" customWidth="1"/>
    <col min="11" max="11" width="13.44140625" style="3" customWidth="1"/>
    <col min="12" max="12" width="14" customWidth="1"/>
    <col min="13" max="16384" width="8.88671875" style="3"/>
  </cols>
  <sheetData>
    <row r="1" spans="1:15"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5" x14ac:dyDescent="0.25">
      <c r="A2" s="4" t="s">
        <v>410</v>
      </c>
      <c r="B2" s="4">
        <v>1</v>
      </c>
      <c r="C2" s="4" t="s">
        <v>222</v>
      </c>
      <c r="D2" s="4" t="s">
        <v>247</v>
      </c>
      <c r="E2" s="4" t="s">
        <v>214</v>
      </c>
      <c r="F2" s="4" t="s">
        <v>12</v>
      </c>
      <c r="G2" s="4"/>
      <c r="H2" s="4"/>
      <c r="I2" s="4"/>
      <c r="J2" s="4" t="s">
        <v>35</v>
      </c>
      <c r="K2" s="4" t="s">
        <v>248</v>
      </c>
      <c r="L2" s="4"/>
    </row>
    <row r="3" spans="1:15" x14ac:dyDescent="0.25">
      <c r="A3" s="4" t="s">
        <v>410</v>
      </c>
      <c r="B3" s="4">
        <v>2</v>
      </c>
      <c r="C3" s="4" t="s">
        <v>223</v>
      </c>
      <c r="D3" s="4" t="s">
        <v>224</v>
      </c>
      <c r="E3" s="4" t="s">
        <v>225</v>
      </c>
      <c r="F3" s="4" t="s">
        <v>226</v>
      </c>
      <c r="G3" s="4"/>
      <c r="H3" s="4"/>
      <c r="I3" s="4"/>
      <c r="J3" s="4" t="s">
        <v>35</v>
      </c>
      <c r="K3" s="4"/>
      <c r="L3" s="4"/>
    </row>
    <row r="4" spans="1:15" x14ac:dyDescent="0.25">
      <c r="A4" s="5" t="s">
        <v>411</v>
      </c>
      <c r="B4" s="5">
        <v>3</v>
      </c>
      <c r="C4" s="5" t="s">
        <v>227</v>
      </c>
      <c r="D4" s="5" t="s">
        <v>228</v>
      </c>
      <c r="E4" s="5" t="s">
        <v>225</v>
      </c>
      <c r="F4" s="5" t="s">
        <v>226</v>
      </c>
      <c r="G4" s="5"/>
      <c r="H4" s="5"/>
      <c r="I4" s="5"/>
      <c r="J4" s="5" t="s">
        <v>220</v>
      </c>
      <c r="K4" s="5"/>
      <c r="L4" s="5"/>
    </row>
    <row r="5" spans="1:15" ht="45" x14ac:dyDescent="0.25">
      <c r="A5" s="38" t="s">
        <v>411</v>
      </c>
      <c r="B5" s="38">
        <v>4</v>
      </c>
      <c r="C5" s="38" t="s">
        <v>229</v>
      </c>
      <c r="D5" s="38" t="s">
        <v>376</v>
      </c>
      <c r="E5" s="5" t="s">
        <v>225</v>
      </c>
      <c r="F5" s="5" t="s">
        <v>221</v>
      </c>
      <c r="G5" s="5"/>
      <c r="H5" s="5"/>
      <c r="I5" s="5"/>
      <c r="J5" s="5" t="s">
        <v>220</v>
      </c>
      <c r="K5" s="5"/>
      <c r="L5" s="5"/>
    </row>
    <row r="6" spans="1:15" x14ac:dyDescent="0.25">
      <c r="A6" s="5" t="s">
        <v>411</v>
      </c>
      <c r="B6" s="5">
        <v>5</v>
      </c>
      <c r="C6" s="5" t="s">
        <v>222</v>
      </c>
      <c r="D6" s="5" t="s">
        <v>230</v>
      </c>
      <c r="E6" s="5" t="s">
        <v>225</v>
      </c>
      <c r="F6" s="5" t="s">
        <v>34</v>
      </c>
      <c r="G6" s="5"/>
      <c r="H6" s="5"/>
      <c r="I6" s="5"/>
      <c r="J6" s="5" t="s">
        <v>220</v>
      </c>
      <c r="K6" s="5"/>
      <c r="L6" s="5"/>
    </row>
    <row r="7" spans="1:15" x14ac:dyDescent="0.25">
      <c r="A7" s="6" t="s">
        <v>412</v>
      </c>
      <c r="B7" s="6">
        <v>6</v>
      </c>
      <c r="C7" s="6" t="s">
        <v>231</v>
      </c>
      <c r="D7" s="6" t="s">
        <v>377</v>
      </c>
      <c r="E7" s="6" t="s">
        <v>231</v>
      </c>
      <c r="F7" s="6"/>
      <c r="G7" s="6"/>
      <c r="H7" s="6"/>
      <c r="I7" s="6"/>
      <c r="J7" s="6" t="s">
        <v>220</v>
      </c>
      <c r="K7" s="6"/>
      <c r="L7" s="6"/>
    </row>
    <row r="8" spans="1:15" x14ac:dyDescent="0.25">
      <c r="A8" s="6" t="s">
        <v>412</v>
      </c>
      <c r="B8" s="6">
        <v>7</v>
      </c>
      <c r="C8" s="6" t="s">
        <v>231</v>
      </c>
      <c r="D8" s="6" t="s">
        <v>232</v>
      </c>
      <c r="E8" s="6" t="s">
        <v>231</v>
      </c>
      <c r="F8" s="6"/>
      <c r="G8" s="6"/>
      <c r="H8" s="6"/>
      <c r="I8" s="6"/>
      <c r="J8" s="6" t="s">
        <v>220</v>
      </c>
      <c r="K8" s="6"/>
      <c r="L8" s="6"/>
    </row>
    <row r="9" spans="1:15" x14ac:dyDescent="0.25">
      <c r="A9" s="6" t="s">
        <v>412</v>
      </c>
      <c r="B9" s="6">
        <v>8</v>
      </c>
      <c r="C9" s="6" t="s">
        <v>231</v>
      </c>
      <c r="D9" s="6" t="s">
        <v>233</v>
      </c>
      <c r="E9" s="6" t="s">
        <v>231</v>
      </c>
      <c r="F9" s="6"/>
      <c r="G9" s="6"/>
      <c r="H9" s="6"/>
      <c r="I9" s="6"/>
      <c r="J9" s="6" t="s">
        <v>220</v>
      </c>
      <c r="K9" s="6"/>
      <c r="L9" s="6"/>
    </row>
    <row r="10" spans="1:15" x14ac:dyDescent="0.25">
      <c r="A10" s="6" t="s">
        <v>412</v>
      </c>
      <c r="B10" s="6">
        <v>9</v>
      </c>
      <c r="C10" s="6" t="s">
        <v>231</v>
      </c>
      <c r="D10" s="6" t="s">
        <v>234</v>
      </c>
      <c r="E10" s="6" t="s">
        <v>231</v>
      </c>
      <c r="F10" s="6"/>
      <c r="G10" s="6"/>
      <c r="H10" s="6"/>
      <c r="I10" s="6"/>
      <c r="J10" s="6" t="s">
        <v>220</v>
      </c>
      <c r="K10" s="6"/>
      <c r="L10" s="6"/>
    </row>
    <row r="11" spans="1:15" x14ac:dyDescent="0.25">
      <c r="A11" s="6" t="s">
        <v>412</v>
      </c>
      <c r="B11" s="6">
        <v>10</v>
      </c>
      <c r="C11" s="6" t="s">
        <v>231</v>
      </c>
      <c r="D11" s="6" t="s">
        <v>235</v>
      </c>
      <c r="E11" s="6" t="s">
        <v>231</v>
      </c>
      <c r="F11" s="6"/>
      <c r="G11" s="6"/>
      <c r="H11" s="6"/>
      <c r="I11" s="6"/>
      <c r="J11" s="6" t="s">
        <v>220</v>
      </c>
      <c r="K11" s="6"/>
      <c r="L11" s="6"/>
    </row>
    <row r="12" spans="1:15" x14ac:dyDescent="0.25">
      <c r="A12" s="6" t="s">
        <v>412</v>
      </c>
      <c r="B12" s="6">
        <v>11</v>
      </c>
      <c r="C12" s="6" t="s">
        <v>231</v>
      </c>
      <c r="D12" s="6" t="s">
        <v>236</v>
      </c>
      <c r="E12" s="6" t="s">
        <v>231</v>
      </c>
      <c r="F12" s="6"/>
      <c r="G12" s="6"/>
      <c r="H12" s="6"/>
      <c r="I12" s="6"/>
      <c r="J12" s="6" t="s">
        <v>220</v>
      </c>
      <c r="K12" s="6"/>
      <c r="L12" s="6"/>
      <c r="O12" s="7"/>
    </row>
    <row r="13" spans="1:15" x14ac:dyDescent="0.25">
      <c r="A13" s="8" t="s">
        <v>413</v>
      </c>
      <c r="B13" s="8">
        <v>12</v>
      </c>
      <c r="C13" s="8" t="s">
        <v>4</v>
      </c>
      <c r="D13" s="8" t="s">
        <v>295</v>
      </c>
      <c r="E13" s="8" t="s">
        <v>36</v>
      </c>
      <c r="F13" s="8" t="s">
        <v>4</v>
      </c>
      <c r="G13" s="8"/>
      <c r="H13" s="8"/>
      <c r="I13" s="8"/>
      <c r="J13" s="8" t="s">
        <v>42</v>
      </c>
      <c r="K13" s="8"/>
      <c r="L13" s="8"/>
      <c r="O13" s="7"/>
    </row>
    <row r="14" spans="1:15" x14ac:dyDescent="0.25">
      <c r="A14" s="8" t="s">
        <v>413</v>
      </c>
      <c r="B14" s="8">
        <v>13</v>
      </c>
      <c r="C14" s="8" t="s">
        <v>4</v>
      </c>
      <c r="D14" s="8" t="s">
        <v>237</v>
      </c>
      <c r="E14" s="8" t="s">
        <v>36</v>
      </c>
      <c r="F14" s="8" t="s">
        <v>12</v>
      </c>
      <c r="G14" s="8"/>
      <c r="H14" s="8"/>
      <c r="I14" s="8"/>
      <c r="J14" s="8" t="s">
        <v>220</v>
      </c>
      <c r="K14" s="8"/>
      <c r="L14" s="8"/>
      <c r="O14" s="7"/>
    </row>
    <row r="15" spans="1:15" x14ac:dyDescent="0.25">
      <c r="A15" s="8" t="s">
        <v>413</v>
      </c>
      <c r="B15" s="8">
        <v>14</v>
      </c>
      <c r="C15" s="8" t="s">
        <v>4</v>
      </c>
      <c r="D15" s="8" t="s">
        <v>238</v>
      </c>
      <c r="E15" s="8" t="s">
        <v>36</v>
      </c>
      <c r="F15" s="8" t="s">
        <v>12</v>
      </c>
      <c r="G15" s="8"/>
      <c r="H15" s="8"/>
      <c r="I15" s="8"/>
      <c r="J15" s="8" t="s">
        <v>220</v>
      </c>
      <c r="K15" s="8"/>
      <c r="L15" s="8"/>
      <c r="O15" s="7"/>
    </row>
    <row r="16" spans="1:15" x14ac:dyDescent="0.25">
      <c r="A16" s="8" t="s">
        <v>413</v>
      </c>
      <c r="B16" s="8">
        <v>15</v>
      </c>
      <c r="C16" s="8" t="s">
        <v>4</v>
      </c>
      <c r="D16" s="8" t="s">
        <v>239</v>
      </c>
      <c r="E16" s="8" t="s">
        <v>36</v>
      </c>
      <c r="F16" s="8" t="s">
        <v>240</v>
      </c>
      <c r="G16" s="8"/>
      <c r="H16" s="8"/>
      <c r="I16" s="8"/>
      <c r="J16" s="8" t="s">
        <v>220</v>
      </c>
      <c r="K16" s="8"/>
      <c r="L16" s="8"/>
      <c r="O16" s="7"/>
    </row>
    <row r="17" spans="1:12" x14ac:dyDescent="0.25">
      <c r="A17" s="8" t="s">
        <v>413</v>
      </c>
      <c r="B17" s="8">
        <v>16</v>
      </c>
      <c r="C17" s="8" t="s">
        <v>4</v>
      </c>
      <c r="D17" s="8" t="s">
        <v>296</v>
      </c>
      <c r="E17" s="8" t="s">
        <v>36</v>
      </c>
      <c r="F17" s="8" t="s">
        <v>12</v>
      </c>
      <c r="G17" s="8"/>
      <c r="H17" s="8"/>
      <c r="I17" s="8"/>
      <c r="J17" s="8" t="s">
        <v>42</v>
      </c>
      <c r="K17" s="8"/>
      <c r="L17" s="8"/>
    </row>
    <row r="18" spans="1:12" x14ac:dyDescent="0.25">
      <c r="A18" s="8" t="s">
        <v>413</v>
      </c>
      <c r="B18" s="8">
        <v>17</v>
      </c>
      <c r="C18" s="8" t="s">
        <v>4</v>
      </c>
      <c r="D18" s="8" t="s">
        <v>241</v>
      </c>
      <c r="E18" s="8" t="s">
        <v>36</v>
      </c>
      <c r="F18" s="8" t="s">
        <v>12</v>
      </c>
      <c r="G18" s="8"/>
      <c r="H18" s="8"/>
      <c r="I18" s="8"/>
      <c r="J18" s="8" t="s">
        <v>42</v>
      </c>
      <c r="K18" s="8"/>
      <c r="L18" s="8"/>
    </row>
    <row r="19" spans="1:12" x14ac:dyDescent="0.25">
      <c r="A19" s="8" t="s">
        <v>413</v>
      </c>
      <c r="B19" s="8">
        <v>18</v>
      </c>
      <c r="C19" s="8" t="s">
        <v>4</v>
      </c>
      <c r="D19" s="8" t="s">
        <v>242</v>
      </c>
      <c r="E19" s="8" t="s">
        <v>36</v>
      </c>
      <c r="F19" s="8" t="s">
        <v>12</v>
      </c>
      <c r="G19" s="8"/>
      <c r="H19" s="8"/>
      <c r="I19" s="8"/>
      <c r="J19" s="8" t="s">
        <v>42</v>
      </c>
      <c r="K19" s="8"/>
      <c r="L19" s="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ilter">
    <tabColor rgb="FFFFFF00"/>
  </sheetPr>
  <dimension ref="A1:F8"/>
  <sheetViews>
    <sheetView rightToLeft="1" tabSelected="1" workbookViewId="0">
      <pane ySplit="1" topLeftCell="A2" activePane="bottomLeft" state="frozenSplit"/>
      <selection pane="bottomLeft" activeCell="C11" sqref="C11"/>
    </sheetView>
  </sheetViews>
  <sheetFormatPr defaultRowHeight="13.2" x14ac:dyDescent="0.25"/>
  <cols>
    <col min="1" max="1" width="21.44140625" customWidth="1"/>
    <col min="2" max="2" width="20.6640625" customWidth="1"/>
    <col min="3" max="3" width="27.109375" customWidth="1"/>
    <col min="4" max="4" width="50.77734375" customWidth="1"/>
  </cols>
  <sheetData>
    <row r="1" spans="1:6" ht="21" x14ac:dyDescent="0.4">
      <c r="A1" s="36" t="s">
        <v>45</v>
      </c>
      <c r="C1" s="168" t="s">
        <v>415</v>
      </c>
      <c r="D1" s="2"/>
      <c r="F1" s="169" t="s">
        <v>414</v>
      </c>
    </row>
    <row r="2" spans="1:6" ht="13.8" x14ac:dyDescent="0.25">
      <c r="A2" s="10" t="s">
        <v>3</v>
      </c>
      <c r="B2" s="11" t="s">
        <v>32</v>
      </c>
      <c r="C2" s="11" t="s">
        <v>47</v>
      </c>
    </row>
    <row r="3" spans="1:6" ht="13.8" x14ac:dyDescent="0.25">
      <c r="A3" s="16" t="s">
        <v>21</v>
      </c>
      <c r="B3" s="16" t="s">
        <v>36</v>
      </c>
      <c r="C3" s="42">
        <v>4</v>
      </c>
    </row>
    <row r="4" spans="1:6" ht="13.8" x14ac:dyDescent="0.25">
      <c r="A4" s="16" t="s">
        <v>4</v>
      </c>
      <c r="B4" s="20" t="s">
        <v>6</v>
      </c>
      <c r="C4" s="37"/>
    </row>
    <row r="5" spans="1:6" ht="13.8" x14ac:dyDescent="0.25">
      <c r="A5" s="16" t="s">
        <v>22</v>
      </c>
      <c r="B5" s="19" t="s">
        <v>0</v>
      </c>
      <c r="C5" s="37"/>
    </row>
    <row r="6" spans="1:6" ht="13.8" x14ac:dyDescent="0.25">
      <c r="A6" s="16" t="s">
        <v>26</v>
      </c>
      <c r="B6" s="19" t="s">
        <v>43</v>
      </c>
      <c r="C6" s="37"/>
    </row>
    <row r="7" spans="1:6" ht="13.8" x14ac:dyDescent="0.25">
      <c r="A7" s="16" t="s">
        <v>12</v>
      </c>
      <c r="B7" s="41" t="s">
        <v>44</v>
      </c>
      <c r="C7" s="37"/>
    </row>
    <row r="8" spans="1:6" ht="13.8" x14ac:dyDescent="0.25">
      <c r="A8" s="16" t="s">
        <v>46</v>
      </c>
      <c r="B8" s="19" t="s">
        <v>10</v>
      </c>
      <c r="C8" s="3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in">
                <anchor moveWithCells="1" sizeWithCells="1">
                  <from>
                    <xdr:col>3</xdr:col>
                    <xdr:colOff>121920</xdr:colOff>
                    <xdr:row>1</xdr:row>
                    <xdr:rowOff>68580</xdr:rowOff>
                  </from>
                  <to>
                    <xdr:col>3</xdr:col>
                    <xdr:colOff>1722120</xdr:colOff>
                    <xdr:row>3</xdr:row>
                    <xdr:rowOff>91440</xdr:rowOff>
                  </to>
                </anchor>
              </controlPr>
            </control>
          </mc:Choice>
        </mc:AlternateContent>
        <mc:AlternateContent xmlns:mc="http://schemas.openxmlformats.org/markup-compatibility/2006">
          <mc:Choice Requires="x14">
            <control shapeId="6146" r:id="rId4" name="Button 2">
              <controlPr defaultSize="0" print="0" autoFill="0" autoPict="0" macro="[0]!SplitWorkbook">
                <anchor moveWithCells="1" sizeWithCells="1">
                  <from>
                    <xdr:col>3</xdr:col>
                    <xdr:colOff>121920</xdr:colOff>
                    <xdr:row>4</xdr:row>
                    <xdr:rowOff>38100</xdr:rowOff>
                  </from>
                  <to>
                    <xdr:col>3</xdr:col>
                    <xdr:colOff>2484120</xdr:colOff>
                    <xdr:row>6</xdr:row>
                    <xdr:rowOff>152400</xdr:rowOff>
                  </to>
                </anchor>
              </controlPr>
            </control>
          </mc:Choice>
        </mc:AlternateContent>
        <mc:AlternateContent xmlns:mc="http://schemas.openxmlformats.org/markup-compatibility/2006">
          <mc:Choice Requires="x14">
            <control shapeId="6147" r:id="rId5" name="Button 3">
              <controlPr defaultSize="0" print="0" autoFill="0" autoPict="0" macro="[0]!DeleteDuplicateSheets">
                <anchor moveWithCells="1" sizeWithCells="1">
                  <from>
                    <xdr:col>3</xdr:col>
                    <xdr:colOff>106680</xdr:colOff>
                    <xdr:row>7</xdr:row>
                    <xdr:rowOff>68580</xdr:rowOff>
                  </from>
                  <to>
                    <xdr:col>3</xdr:col>
                    <xdr:colOff>2971800</xdr:colOff>
                    <xdr:row>10</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mpreSheets">
    <tabColor theme="0" tint="-0.34998626667073579"/>
  </sheetPr>
  <dimension ref="A1:U4"/>
  <sheetViews>
    <sheetView rightToLeft="1" workbookViewId="0">
      <pane ySplit="1" topLeftCell="A2" activePane="bottomLeft" state="frozenSplit"/>
      <selection pane="bottomLeft" activeCell="J19" sqref="J19"/>
    </sheetView>
  </sheetViews>
  <sheetFormatPr defaultRowHeight="13.2" x14ac:dyDescent="0.25"/>
  <cols>
    <col min="1" max="1" width="8.77734375" bestFit="1" customWidth="1"/>
    <col min="2" max="3" width="3.21875" bestFit="1" customWidth="1"/>
    <col min="4" max="4" width="5" bestFit="1" customWidth="1"/>
    <col min="5" max="5" width="7.109375" bestFit="1" customWidth="1"/>
    <col min="6" max="7" width="5.6640625" bestFit="1" customWidth="1"/>
    <col min="8" max="8" width="16.21875" bestFit="1" customWidth="1"/>
    <col min="9" max="9" width="3" bestFit="1" customWidth="1"/>
    <col min="10" max="10" width="5.77734375" bestFit="1" customWidth="1"/>
    <col min="11" max="11" width="8.33203125" bestFit="1" customWidth="1"/>
    <col min="12" max="12" width="6.44140625" bestFit="1" customWidth="1"/>
    <col min="13" max="21" width="2" bestFit="1" customWidth="1"/>
  </cols>
  <sheetData>
    <row r="1" spans="1:21" x14ac:dyDescent="0.25">
      <c r="A1" t="str">
        <f>פרויקט1!A1</f>
        <v>שם פרויקט</v>
      </c>
      <c r="B1" t="str">
        <f>פרויקט1!B1</f>
        <v>מס</v>
      </c>
      <c r="C1" t="str">
        <f>פרויקט1!C1</f>
        <v>סוג</v>
      </c>
      <c r="D1" t="str">
        <f>פרויקט1!D1</f>
        <v>תיאור</v>
      </c>
      <c r="E1" t="str">
        <f>פרויקט1!E1</f>
        <v>דחיפות</v>
      </c>
      <c r="F1" t="str">
        <f>פרויקט1!F1</f>
        <v>אחראי</v>
      </c>
      <c r="G1" t="str">
        <f>פרויקט1!G1</f>
        <v>הערות</v>
      </c>
      <c r="H1" t="str">
        <f>פרויקט1!H1</f>
        <v>תאריך פתיחת בקשה</v>
      </c>
      <c r="I1" t="str">
        <f>פרויקט1!I1</f>
        <v>לוז</v>
      </c>
      <c r="J1" t="str">
        <f>פרויקט1!J1</f>
        <v>פרויקט</v>
      </c>
      <c r="K1" t="str">
        <f>פרויקט1!K1</f>
        <v>אנשי קשר</v>
      </c>
      <c r="L1" s="170" t="str">
        <f>פרויקט1!L1</f>
        <v>מחויבות</v>
      </c>
      <c r="M1">
        <f>פרויקט1!M1</f>
        <v>0</v>
      </c>
      <c r="N1">
        <f>פרויקט1!N1</f>
        <v>0</v>
      </c>
      <c r="O1">
        <f>פרויקט1!O1</f>
        <v>0</v>
      </c>
      <c r="P1">
        <f>פרויקט1!P1</f>
        <v>0</v>
      </c>
      <c r="Q1">
        <f>פרויקט1!Q1</f>
        <v>0</v>
      </c>
      <c r="R1">
        <f>פרויקט1!R1</f>
        <v>0</v>
      </c>
      <c r="S1">
        <f>פרויקט1!S1</f>
        <v>0</v>
      </c>
      <c r="T1">
        <f>פרויקט1!T1</f>
        <v>0</v>
      </c>
      <c r="U1">
        <f>פרויקט1!U1</f>
        <v>0</v>
      </c>
    </row>
    <row r="2" spans="1:21" x14ac:dyDescent="0.25">
      <c r="A2" t="str">
        <f>פרויקט2!A1</f>
        <v>שם פרויקט</v>
      </c>
      <c r="B2" t="str">
        <f>פרויקט2!B1</f>
        <v>מס</v>
      </c>
      <c r="C2" t="str">
        <f>פרויקט2!C1</f>
        <v>סוג</v>
      </c>
      <c r="D2" t="str">
        <f>פרויקט2!D1</f>
        <v>תיאור</v>
      </c>
      <c r="E2" t="str">
        <f>פרויקט2!E1</f>
        <v>דחיפות</v>
      </c>
      <c r="F2" t="str">
        <f>פרויקט2!F1</f>
        <v>אחראי</v>
      </c>
      <c r="G2" t="str">
        <f>פרויקט2!G1</f>
        <v>הערות</v>
      </c>
      <c r="H2" t="str">
        <f>פרויקט2!H1</f>
        <v>תאריך פתיחת בקשה</v>
      </c>
      <c r="I2" t="str">
        <f>פרויקט2!I1</f>
        <v>לוז</v>
      </c>
      <c r="J2" t="str">
        <f>פרויקט2!J1</f>
        <v>פרויקט</v>
      </c>
      <c r="K2" t="str">
        <f>פרויקט2!K1</f>
        <v>אנשי קשר</v>
      </c>
      <c r="L2" s="170" t="str">
        <f>פרויקט2!L1</f>
        <v>מחויבות</v>
      </c>
      <c r="M2">
        <f>פרויקט2!M1</f>
        <v>0</v>
      </c>
      <c r="N2">
        <f>פרויקט2!N1</f>
        <v>0</v>
      </c>
      <c r="O2">
        <f>פרויקט2!O1</f>
        <v>0</v>
      </c>
      <c r="P2">
        <f>פרויקט2!P1</f>
        <v>0</v>
      </c>
      <c r="Q2">
        <f>פרויקט2!Q1</f>
        <v>0</v>
      </c>
      <c r="R2">
        <f>פרויקט2!R1</f>
        <v>0</v>
      </c>
      <c r="S2">
        <f>פרויקט2!S1</f>
        <v>0</v>
      </c>
      <c r="T2">
        <f>פרויקט2!T1</f>
        <v>0</v>
      </c>
      <c r="U2">
        <f>פרויקט2!U1</f>
        <v>0</v>
      </c>
    </row>
    <row r="3" spans="1:21" x14ac:dyDescent="0.25">
      <c r="A3" t="str">
        <f>פרויקט3!A1</f>
        <v>שם פרויקט</v>
      </c>
      <c r="B3" t="str">
        <f>פרויקט3!B1</f>
        <v>מס</v>
      </c>
      <c r="C3" t="str">
        <f>פרויקט3!C1</f>
        <v>סוג</v>
      </c>
      <c r="D3" t="str">
        <f>פרויקט3!D1</f>
        <v>תיאור</v>
      </c>
      <c r="E3" t="str">
        <f>פרויקט3!E1</f>
        <v>דחיפות</v>
      </c>
      <c r="F3" t="str">
        <f>פרויקט3!F1</f>
        <v>אחראי</v>
      </c>
      <c r="G3" t="str">
        <f>פרויקט3!G1</f>
        <v>הערות</v>
      </c>
      <c r="H3" t="str">
        <f>פרויקט3!H1</f>
        <v>תאריך פתיחת בקשה</v>
      </c>
      <c r="I3" t="str">
        <f>פרויקט3!I1</f>
        <v>לוז</v>
      </c>
      <c r="J3" t="str">
        <f>פרויקט3!J1</f>
        <v>פרויקט</v>
      </c>
      <c r="K3" t="str">
        <f>פרויקט3!K1</f>
        <v>אנשי קשר</v>
      </c>
      <c r="L3" t="str">
        <f>פרויקט3!L1</f>
        <v>מחויבות</v>
      </c>
      <c r="M3">
        <f>פרויקט3!M1</f>
        <v>0</v>
      </c>
      <c r="N3">
        <f>פרויקט3!N1</f>
        <v>0</v>
      </c>
      <c r="O3">
        <f>פרויקט3!O1</f>
        <v>0</v>
      </c>
      <c r="P3">
        <f>פרויקט3!P1</f>
        <v>0</v>
      </c>
      <c r="Q3">
        <f>פרויקט3!Q1</f>
        <v>0</v>
      </c>
      <c r="R3">
        <f>פרויקט3!R1</f>
        <v>0</v>
      </c>
      <c r="S3">
        <f>פרויקט3!S1</f>
        <v>0</v>
      </c>
      <c r="T3">
        <f>פרויקט3!T1</f>
        <v>0</v>
      </c>
      <c r="U3">
        <f>פרויקט3!U1</f>
        <v>0</v>
      </c>
    </row>
    <row r="4" spans="1:21" x14ac:dyDescent="0.25">
      <c r="A4" t="str">
        <f>'פרויקטים קצרים'!A1</f>
        <v>שם פרויקט</v>
      </c>
      <c r="B4" t="str">
        <f>'פרויקטים קצרים'!B1</f>
        <v>מס</v>
      </c>
      <c r="C4" t="str">
        <f>'פרויקטים קצרים'!C1</f>
        <v>סוג</v>
      </c>
      <c r="D4" t="str">
        <f>'פרויקטים קצרים'!D1</f>
        <v>תיאור</v>
      </c>
      <c r="E4" t="str">
        <f>'פרויקטים קצרים'!E1</f>
        <v>דחיפות</v>
      </c>
      <c r="F4" t="str">
        <f>'פרויקטים קצרים'!F1</f>
        <v>אחראי</v>
      </c>
      <c r="G4" t="str">
        <f>'פרויקטים קצרים'!G1</f>
        <v>הערות</v>
      </c>
      <c r="H4" t="str">
        <f>'פרויקטים קצרים'!H1</f>
        <v>תאריך פתיחת בקשה</v>
      </c>
      <c r="I4" t="str">
        <f>'פרויקטים קצרים'!I1</f>
        <v>לוז</v>
      </c>
      <c r="J4" t="str">
        <f>'פרויקטים קצרים'!J1</f>
        <v>פרויקט</v>
      </c>
      <c r="K4" t="str">
        <f>'פרויקטים קצרים'!K1</f>
        <v>אנשי קשר</v>
      </c>
      <c r="L4" t="str">
        <f>'פרויקטים קצרים'!L1</f>
        <v>מחויבות</v>
      </c>
      <c r="M4">
        <f>'פרויקטים קצרים'!M1</f>
        <v>0</v>
      </c>
      <c r="N4">
        <f>'פרויקטים קצרים'!N1</f>
        <v>0</v>
      </c>
      <c r="O4">
        <f>'פרויקטים קצרים'!O1</f>
        <v>0</v>
      </c>
      <c r="P4">
        <f>'פרויקטים קצרים'!P1</f>
        <v>0</v>
      </c>
      <c r="Q4">
        <f>'פרויקטים קצרים'!Q1</f>
        <v>0</v>
      </c>
      <c r="R4">
        <f>'פרויקטים קצרים'!R1</f>
        <v>0</v>
      </c>
      <c r="S4">
        <f>'פרויקטים קצרים'!S1</f>
        <v>0</v>
      </c>
      <c r="T4">
        <f>'פרויקטים קצרים'!T1</f>
        <v>0</v>
      </c>
      <c r="U4">
        <f>'פרויקטים קצרים'!U1</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3</vt:i4>
      </vt:variant>
    </vt:vector>
  </HeadingPairs>
  <TitlesOfParts>
    <vt:vector size="9" baseType="lpstr">
      <vt:lpstr>פרויקט1</vt:lpstr>
      <vt:lpstr>פרויקט2</vt:lpstr>
      <vt:lpstr>פרויקט3</vt:lpstr>
      <vt:lpstr>פרויקטים קצרים</vt:lpstr>
      <vt:lpstr>סינון והרצה</vt:lpstr>
      <vt:lpstr>בדיקה שהשדות זהים</vt:lpstr>
      <vt:lpstr>'סינון והרצה'!Criteria</vt:lpstr>
      <vt:lpstr>פרויקט1!WPrint_Area_W</vt:lpstr>
      <vt:lpstr>פרויקט1!WPrint_TitlesW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Noam Brand</dc:creator>
  <cp:lastModifiedBy>Noam Brand</cp:lastModifiedBy>
  <cp:lastPrinted>2022-02-15T15:26:24Z</cp:lastPrinted>
  <dcterms:created xsi:type="dcterms:W3CDTF">2021-03-17T13:42:46Z</dcterms:created>
  <dcterms:modified xsi:type="dcterms:W3CDTF">2022-03-27T15:02:48Z</dcterms:modified>
</cp:coreProperties>
</file>