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tite\Dropbox\PhD Social Research Methods\Visiting position\"/>
    </mc:Choice>
  </mc:AlternateContent>
  <xr:revisionPtr revIDLastSave="0" documentId="8_{8FDDC94A-2FAA-4C7A-930D-4ED790DBF9AF}" xr6:coauthVersionLast="47" xr6:coauthVersionMax="47" xr10:uidLastSave="{00000000-0000-0000-0000-000000000000}"/>
  <bookViews>
    <workbookView xWindow="-120" yWindow="-120" windowWidth="29040" windowHeight="15840" xr2:uid="{42A84B9E-37E9-478F-B08B-FE53EC4191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B4" i="1"/>
  <c r="B5" i="1"/>
  <c r="B6" i="1"/>
  <c r="B3" i="1"/>
  <c r="S2" i="1"/>
  <c r="R2" i="1"/>
  <c r="Q2" i="1"/>
  <c r="P2" i="1"/>
  <c r="O2" i="1"/>
  <c r="N2" i="1"/>
  <c r="L2" i="1"/>
  <c r="K2" i="1"/>
  <c r="J2" i="1"/>
  <c r="M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CECE8-9122-433D-B26D-8A46484F2E39}">
  <dimension ref="A2:S6"/>
  <sheetViews>
    <sheetView tabSelected="1" workbookViewId="0">
      <selection activeCell="J14" sqref="J14"/>
    </sheetView>
  </sheetViews>
  <sheetFormatPr defaultRowHeight="15" x14ac:dyDescent="0.25"/>
  <cols>
    <col min="2" max="2" width="25.7109375" customWidth="1"/>
    <col min="3" max="3" width="33.5703125" customWidth="1"/>
    <col min="4" max="4" width="34.42578125" customWidth="1"/>
  </cols>
  <sheetData>
    <row r="2" spans="1:19" x14ac:dyDescent="0.25">
      <c r="A2">
        <v>1</v>
      </c>
      <c r="B2" t="str">
        <f>"${e://Field/c"&amp;$A2&amp;"_attrib1_name}"</f>
        <v>${e://Field/c1_attrib1_name}</v>
      </c>
      <c r="C2" t="str">
        <f>"${e://Field/c"&amp;$A2&amp;"_attrib1_sand1}"</f>
        <v>${e://Field/c1_attrib1_sand1}</v>
      </c>
      <c r="D2" t="str">
        <f>"${e://Field/c"&amp;$A2&amp;"_attrib1_sand2}"</f>
        <v>${e://Field/c1_attrib1_sand2}</v>
      </c>
      <c r="E2" t="str">
        <f>"${e://Field/c"&amp;$A2&amp;"_attrib2_name}"</f>
        <v>${e://Field/c1_attrib2_name}</v>
      </c>
      <c r="F2" t="str">
        <f>"${e://Field/c"&amp;$A2&amp;"_attrib2_sand1}"</f>
        <v>${e://Field/c1_attrib2_sand1}</v>
      </c>
      <c r="G2" t="str">
        <f>"${e://Field/c"&amp;$A2&amp;"_attrib2_sand2}"</f>
        <v>${e://Field/c1_attrib2_sand2}</v>
      </c>
      <c r="H2" t="str">
        <f>"${e://Field/c"&amp;$A2&amp;"_attrib3_name}"</f>
        <v>${e://Field/c1_attrib3_name}</v>
      </c>
      <c r="I2" t="str">
        <f>"${e://Field/c"&amp;$A2&amp;"_attrib3_sand1}"</f>
        <v>${e://Field/c1_attrib3_sand1}</v>
      </c>
      <c r="J2" t="str">
        <f>"${e://Field/c"&amp;$A2&amp;"_attrib3_sand2}"</f>
        <v>${e://Field/c1_attrib3_sand2}</v>
      </c>
      <c r="K2" t="str">
        <f>"${e://Field/c"&amp;$A2&amp;"_attrib4_name}"</f>
        <v>${e://Field/c1_attrib4_name}</v>
      </c>
      <c r="L2" t="str">
        <f>"${e://Field/c"&amp;$A2&amp;"_attrib4_sand1}"</f>
        <v>${e://Field/c1_attrib4_sand1}</v>
      </c>
      <c r="M2" t="str">
        <f>"${e://Field/c"&amp;$A2&amp;"_attrib4_sand2}"</f>
        <v>${e://Field/c1_attrib4_sand2}</v>
      </c>
      <c r="N2" t="str">
        <f>"${e://Field/c"&amp;$A2&amp;"_attrib5_name}"</f>
        <v>${e://Field/c1_attrib5_name}</v>
      </c>
      <c r="O2" t="str">
        <f>"${e://Field/c"&amp;$A2&amp;"_attrib5_sand1}"</f>
        <v>${e://Field/c1_attrib5_sand1}</v>
      </c>
      <c r="P2" t="str">
        <f>"${e://Field/c"&amp;$A2&amp;"_attrib5_sand2}"</f>
        <v>${e://Field/c1_attrib5_sand2}</v>
      </c>
      <c r="Q2" t="str">
        <f>"${e://Field/c"&amp;$A2&amp;"_attrib6_name}"</f>
        <v>${e://Field/c1_attrib6_name}</v>
      </c>
      <c r="R2" t="str">
        <f>"${e://Field/c"&amp;$A2&amp;"_attrib6_sand1}"</f>
        <v>${e://Field/c1_attrib6_sand1}</v>
      </c>
      <c r="S2" t="str">
        <f>"${e://Field/c"&amp;$A2&amp;"_attrib6_sand2}"</f>
        <v>${e://Field/c1_attrib6_sand2}</v>
      </c>
    </row>
    <row r="3" spans="1:19" x14ac:dyDescent="0.25">
      <c r="A3">
        <v>2</v>
      </c>
      <c r="B3" t="str">
        <f>"${e://Field/c"&amp;$A3&amp;"_attrib1_name}"</f>
        <v>${e://Field/c2_attrib1_name}</v>
      </c>
      <c r="C3" t="str">
        <f t="shared" ref="C3:C6" si="0">"${e://Field/c"&amp;$A3&amp;"_attrib1_sand1}"</f>
        <v>${e://Field/c2_attrib1_sand1}</v>
      </c>
      <c r="D3" t="str">
        <f t="shared" ref="D3:D6" si="1">"${e://Field/c"&amp;$A3&amp;"_attrib1_sand2}"</f>
        <v>${e://Field/c2_attrib1_sand2}</v>
      </c>
      <c r="E3" t="str">
        <f t="shared" ref="E3:E6" si="2">"${e://Field/c"&amp;$A3&amp;"_attrib2_name}"</f>
        <v>${e://Field/c2_attrib2_name}</v>
      </c>
      <c r="F3" t="str">
        <f t="shared" ref="F3:F6" si="3">"${e://Field/c"&amp;$A3&amp;"_attrib2_sand1}"</f>
        <v>${e://Field/c2_attrib2_sand1}</v>
      </c>
      <c r="G3" t="str">
        <f t="shared" ref="G3:G6" si="4">"${e://Field/c"&amp;$A3&amp;"_attrib2_sand2}"</f>
        <v>${e://Field/c2_attrib2_sand2}</v>
      </c>
      <c r="H3" t="str">
        <f t="shared" ref="H3:H6" si="5">"${e://Field/c"&amp;$A3&amp;"_attrib3_name}"</f>
        <v>${e://Field/c2_attrib3_name}</v>
      </c>
      <c r="I3" t="str">
        <f t="shared" ref="I3:I6" si="6">"${e://Field/c"&amp;$A3&amp;"_attrib3_sand1}"</f>
        <v>${e://Field/c2_attrib3_sand1}</v>
      </c>
      <c r="J3" t="str">
        <f t="shared" ref="J3:J6" si="7">"${e://Field/c"&amp;$A3&amp;"_attrib3_sand2}"</f>
        <v>${e://Field/c2_attrib3_sand2}</v>
      </c>
      <c r="K3" t="str">
        <f t="shared" ref="K3:K6" si="8">"${e://Field/c"&amp;$A3&amp;"_attrib4_name}"</f>
        <v>${e://Field/c2_attrib4_name}</v>
      </c>
      <c r="L3" t="str">
        <f t="shared" ref="L3:L6" si="9">"${e://Field/c"&amp;$A3&amp;"_attrib4_sand1}"</f>
        <v>${e://Field/c2_attrib4_sand1}</v>
      </c>
      <c r="M3" t="str">
        <f t="shared" ref="M3:M6" si="10">"${e://Field/c"&amp;$A3&amp;"_attrib4_sand2}"</f>
        <v>${e://Field/c2_attrib4_sand2}</v>
      </c>
      <c r="N3" t="str">
        <f t="shared" ref="N3:N6" si="11">"${e://Field/c"&amp;$A3&amp;"_attrib5_name}"</f>
        <v>${e://Field/c2_attrib5_name}</v>
      </c>
      <c r="O3" t="str">
        <f t="shared" ref="O3:O6" si="12">"${e://Field/c"&amp;$A3&amp;"_attrib5_sand1}"</f>
        <v>${e://Field/c2_attrib5_sand1}</v>
      </c>
      <c r="P3" t="str">
        <f t="shared" ref="P3:P6" si="13">"${e://Field/c"&amp;$A3&amp;"_attrib5_sand2}"</f>
        <v>${e://Field/c2_attrib5_sand2}</v>
      </c>
      <c r="Q3" t="str">
        <f t="shared" ref="Q3:Q6" si="14">"${e://Field/c"&amp;$A3&amp;"_attrib6_name}"</f>
        <v>${e://Field/c2_attrib6_name}</v>
      </c>
      <c r="R3" t="str">
        <f t="shared" ref="R3:R6" si="15">"${e://Field/c"&amp;$A3&amp;"_attrib6_sand1}"</f>
        <v>${e://Field/c2_attrib6_sand1}</v>
      </c>
      <c r="S3" t="str">
        <f t="shared" ref="S3:S6" si="16">"${e://Field/c"&amp;$A3&amp;"_attrib6_sand2}"</f>
        <v>${e://Field/c2_attrib6_sand2}</v>
      </c>
    </row>
    <row r="4" spans="1:19" x14ac:dyDescent="0.25">
      <c r="A4">
        <v>3</v>
      </c>
      <c r="B4" t="str">
        <f t="shared" ref="B4:B6" si="17">"${e://Field/c"&amp;$A4&amp;"_attrib1_name}"</f>
        <v>${e://Field/c3_attrib1_name}</v>
      </c>
      <c r="C4" t="str">
        <f t="shared" si="0"/>
        <v>${e://Field/c3_attrib1_sand1}</v>
      </c>
      <c r="D4" t="str">
        <f t="shared" si="1"/>
        <v>${e://Field/c3_attrib1_sand2}</v>
      </c>
      <c r="E4" t="str">
        <f t="shared" si="2"/>
        <v>${e://Field/c3_attrib2_name}</v>
      </c>
      <c r="F4" t="str">
        <f t="shared" si="3"/>
        <v>${e://Field/c3_attrib2_sand1}</v>
      </c>
      <c r="G4" t="str">
        <f t="shared" si="4"/>
        <v>${e://Field/c3_attrib2_sand2}</v>
      </c>
      <c r="H4" t="str">
        <f t="shared" si="5"/>
        <v>${e://Field/c3_attrib3_name}</v>
      </c>
      <c r="I4" t="str">
        <f t="shared" si="6"/>
        <v>${e://Field/c3_attrib3_sand1}</v>
      </c>
      <c r="J4" t="str">
        <f t="shared" si="7"/>
        <v>${e://Field/c3_attrib3_sand2}</v>
      </c>
      <c r="K4" t="str">
        <f t="shared" si="8"/>
        <v>${e://Field/c3_attrib4_name}</v>
      </c>
      <c r="L4" t="str">
        <f t="shared" si="9"/>
        <v>${e://Field/c3_attrib4_sand1}</v>
      </c>
      <c r="M4" t="str">
        <f t="shared" si="10"/>
        <v>${e://Field/c3_attrib4_sand2}</v>
      </c>
      <c r="N4" t="str">
        <f t="shared" si="11"/>
        <v>${e://Field/c3_attrib5_name}</v>
      </c>
      <c r="O4" t="str">
        <f t="shared" si="12"/>
        <v>${e://Field/c3_attrib5_sand1}</v>
      </c>
      <c r="P4" t="str">
        <f t="shared" si="13"/>
        <v>${e://Field/c3_attrib5_sand2}</v>
      </c>
      <c r="Q4" t="str">
        <f t="shared" si="14"/>
        <v>${e://Field/c3_attrib6_name}</v>
      </c>
      <c r="R4" t="str">
        <f t="shared" si="15"/>
        <v>${e://Field/c3_attrib6_sand1}</v>
      </c>
      <c r="S4" t="str">
        <f t="shared" si="16"/>
        <v>${e://Field/c3_attrib6_sand2}</v>
      </c>
    </row>
    <row r="5" spans="1:19" x14ac:dyDescent="0.25">
      <c r="A5">
        <v>4</v>
      </c>
      <c r="B5" t="str">
        <f t="shared" si="17"/>
        <v>${e://Field/c4_attrib1_name}</v>
      </c>
      <c r="C5" t="str">
        <f t="shared" si="0"/>
        <v>${e://Field/c4_attrib1_sand1}</v>
      </c>
      <c r="D5" t="str">
        <f t="shared" si="1"/>
        <v>${e://Field/c4_attrib1_sand2}</v>
      </c>
      <c r="E5" t="str">
        <f t="shared" si="2"/>
        <v>${e://Field/c4_attrib2_name}</v>
      </c>
      <c r="F5" t="str">
        <f t="shared" si="3"/>
        <v>${e://Field/c4_attrib2_sand1}</v>
      </c>
      <c r="G5" t="str">
        <f t="shared" si="4"/>
        <v>${e://Field/c4_attrib2_sand2}</v>
      </c>
      <c r="H5" t="str">
        <f t="shared" si="5"/>
        <v>${e://Field/c4_attrib3_name}</v>
      </c>
      <c r="I5" t="str">
        <f t="shared" si="6"/>
        <v>${e://Field/c4_attrib3_sand1}</v>
      </c>
      <c r="J5" t="str">
        <f t="shared" si="7"/>
        <v>${e://Field/c4_attrib3_sand2}</v>
      </c>
      <c r="K5" t="str">
        <f t="shared" si="8"/>
        <v>${e://Field/c4_attrib4_name}</v>
      </c>
      <c r="L5" t="str">
        <f t="shared" si="9"/>
        <v>${e://Field/c4_attrib4_sand1}</v>
      </c>
      <c r="M5" t="str">
        <f t="shared" si="10"/>
        <v>${e://Field/c4_attrib4_sand2}</v>
      </c>
      <c r="N5" t="str">
        <f t="shared" si="11"/>
        <v>${e://Field/c4_attrib5_name}</v>
      </c>
      <c r="O5" t="str">
        <f t="shared" si="12"/>
        <v>${e://Field/c4_attrib5_sand1}</v>
      </c>
      <c r="P5" t="str">
        <f t="shared" si="13"/>
        <v>${e://Field/c4_attrib5_sand2}</v>
      </c>
      <c r="Q5" t="str">
        <f t="shared" si="14"/>
        <v>${e://Field/c4_attrib6_name}</v>
      </c>
      <c r="R5" t="str">
        <f t="shared" si="15"/>
        <v>${e://Field/c4_attrib6_sand1}</v>
      </c>
      <c r="S5" t="str">
        <f t="shared" si="16"/>
        <v>${e://Field/c4_attrib6_sand2}</v>
      </c>
    </row>
    <row r="6" spans="1:19" x14ac:dyDescent="0.25">
      <c r="A6">
        <v>5</v>
      </c>
      <c r="B6" t="str">
        <f t="shared" si="17"/>
        <v>${e://Field/c5_attrib1_name}</v>
      </c>
      <c r="C6" t="str">
        <f t="shared" si="0"/>
        <v>${e://Field/c5_attrib1_sand1}</v>
      </c>
      <c r="D6" t="str">
        <f t="shared" si="1"/>
        <v>${e://Field/c5_attrib1_sand2}</v>
      </c>
      <c r="E6" t="str">
        <f t="shared" si="2"/>
        <v>${e://Field/c5_attrib2_name}</v>
      </c>
      <c r="F6" t="str">
        <f t="shared" si="3"/>
        <v>${e://Field/c5_attrib2_sand1}</v>
      </c>
      <c r="G6" t="str">
        <f t="shared" si="4"/>
        <v>${e://Field/c5_attrib2_sand2}</v>
      </c>
      <c r="H6" t="str">
        <f t="shared" si="5"/>
        <v>${e://Field/c5_attrib3_name}</v>
      </c>
      <c r="I6" t="str">
        <f t="shared" si="6"/>
        <v>${e://Field/c5_attrib3_sand1}</v>
      </c>
      <c r="J6" t="str">
        <f t="shared" si="7"/>
        <v>${e://Field/c5_attrib3_sand2}</v>
      </c>
      <c r="K6" t="str">
        <f t="shared" si="8"/>
        <v>${e://Field/c5_attrib4_name}</v>
      </c>
      <c r="L6" t="str">
        <f t="shared" si="9"/>
        <v>${e://Field/c5_attrib4_sand1}</v>
      </c>
      <c r="M6" t="str">
        <f t="shared" si="10"/>
        <v>${e://Field/c5_attrib4_sand2}</v>
      </c>
      <c r="N6" t="str">
        <f t="shared" si="11"/>
        <v>${e://Field/c5_attrib5_name}</v>
      </c>
      <c r="O6" t="str">
        <f t="shared" si="12"/>
        <v>${e://Field/c5_attrib5_sand1}</v>
      </c>
      <c r="P6" t="str">
        <f t="shared" si="13"/>
        <v>${e://Field/c5_attrib5_sand2}</v>
      </c>
      <c r="Q6" t="str">
        <f t="shared" si="14"/>
        <v>${e://Field/c5_attrib6_name}</v>
      </c>
      <c r="R6" t="str">
        <f t="shared" si="15"/>
        <v>${e://Field/c5_attrib6_sand1}</v>
      </c>
      <c r="S6" t="str">
        <f t="shared" si="16"/>
        <v>${e://Field/c5_attrib6_sand2}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Noam Titelman</dc:creator>
  <cp:lastModifiedBy>Noam Titelman</cp:lastModifiedBy>
  <dcterms:created xsi:type="dcterms:W3CDTF">2024-05-10T14:06:34Z</dcterms:created>
  <dcterms:modified xsi:type="dcterms:W3CDTF">2024-05-10T14:18:00Z</dcterms:modified>
</cp:coreProperties>
</file>