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13753\Downloads\0928_パラメータ\0928_パラメータ\"/>
    </mc:Choice>
  </mc:AlternateContent>
  <xr:revisionPtr revIDLastSave="0" documentId="13_ncr:1_{D3E781EB-4D68-43B2-BB10-2D1544E48C77}" xr6:coauthVersionLast="46" xr6:coauthVersionMax="46" xr10:uidLastSave="{00000000-0000-0000-0000-000000000000}"/>
  <bookViews>
    <workbookView xWindow="19090" yWindow="-40" windowWidth="19420" windowHeight="10560" activeTab="4" xr2:uid="{00000000-000D-0000-FFFF-FFFF00000000}"/>
  </bookViews>
  <sheets>
    <sheet name="L1" sheetId="3" r:id="rId1"/>
    <sheet name="L2" sheetId="8" r:id="rId2"/>
    <sheet name="L3" sheetId="9" r:id="rId3"/>
    <sheet name="L4" sheetId="4" r:id="rId4"/>
    <sheet name="L5" sheetId="5" r:id="rId5"/>
    <sheet name="L6" sheetId="6" r:id="rId6"/>
    <sheet name="L7" sheetId="7" r:id="rId7"/>
    <sheet name="L9" sheetId="10" r:id="rId8"/>
  </sheets>
  <externalReferences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0" l="1" a="1"/>
  <c r="A2" i="10" s="1"/>
  <c r="A2" i="7" a="1"/>
  <c r="A2" i="7" s="1"/>
  <c r="A2" i="6" a="1"/>
  <c r="A2" i="6" s="1"/>
  <c r="A2" i="5" a="1"/>
  <c r="A2" i="5" s="1"/>
  <c r="A2" i="4" a="1"/>
  <c r="A2" i="4" s="1"/>
  <c r="A2" i="3" a="1"/>
  <c r="A2" i="3" s="1"/>
  <c r="A2" i="9" a="1"/>
  <c r="A2" i="9" s="1"/>
  <c r="A2" i="8" a="1"/>
  <c r="A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<sst xmlns="http://schemas.openxmlformats.org/spreadsheetml/2006/main" count="24" uniqueCount="3">
  <si>
    <t>巻長・巻き方</t>
    <rPh sb="0" eb="2">
      <t>マキチョウ</t>
    </rPh>
    <rPh sb="3" eb="4">
      <t>マ</t>
    </rPh>
    <rPh sb="5" eb="6">
      <t>カタ</t>
    </rPh>
    <phoneticPr fontId="1"/>
  </si>
  <si>
    <t>品質</t>
    <rPh sb="0" eb="2">
      <t>ヒンシツ</t>
    </rPh>
    <phoneticPr fontId="1"/>
  </si>
  <si>
    <t>収率</t>
    <rPh sb="0" eb="2">
      <t>シュウリツ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</si>
</sst>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1517;&#31216;&#23550;&#24540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1"/>
      <sheetName val="L2"/>
      <sheetName val="L3"/>
      <sheetName val="L4"/>
      <sheetName val="L5"/>
      <sheetName val="L6"/>
      <sheetName val="L7"/>
      <sheetName val="L9"/>
    </sheetNames>
    <sheetDataSet>
      <sheetData sheetId="0">
        <row r="2">
          <cell r="E2" t="str">
            <v>KC2CT1W 1330(L1)_ 3900_オシ</v>
          </cell>
          <cell r="F2" t="str">
            <v>2CT-W/L1_標準品質(PPバンド設置)</v>
          </cell>
        </row>
        <row r="3">
          <cell r="E3" t="str">
            <v>KC2CT1W 1330(L1)_ 3900_オシ</v>
          </cell>
          <cell r="F3" t="str">
            <v>2CT-W/L1_標準品質</v>
          </cell>
        </row>
        <row r="4">
          <cell r="E4" t="str">
            <v>KC2CT1SW 1490(L1)_ 3900_オシ</v>
          </cell>
          <cell r="F4" t="str">
            <v>2CT-SW/L1_標準品質</v>
          </cell>
        </row>
        <row r="5">
          <cell r="E5" t="str">
            <v>KC2CT1SW 1490(L1)_ 3900_オシ</v>
          </cell>
          <cell r="F5" t="str">
            <v>2CT-SW/L1_滞留品</v>
          </cell>
        </row>
        <row r="6">
          <cell r="E6" t="str">
            <v>KC4CT1W 1330(L1)_ 3900_オシ</v>
          </cell>
          <cell r="F6" t="str">
            <v>4CT-W/L1_標準品質</v>
          </cell>
        </row>
        <row r="7">
          <cell r="E7" t="str">
            <v>KC4CT1W 1330(L1)_ 3900_オシ</v>
          </cell>
          <cell r="F7" t="str">
            <v>4CT-W/L1_L1限定品keep</v>
          </cell>
        </row>
        <row r="8">
          <cell r="E8" t="str">
            <v>KC4CT1SWD 1540(L1)_ 3900_オシ</v>
          </cell>
          <cell r="F8" t="str">
            <v>4CT-SWD/L1_標準品質</v>
          </cell>
        </row>
        <row r="9">
          <cell r="E9" t="str">
            <v>KC4CT1SWD 1540(L1)_ 3900_オシ</v>
          </cell>
          <cell r="F9" t="str">
            <v>4CT-SWD/L1_限定品質</v>
          </cell>
        </row>
        <row r="10">
          <cell r="E10" t="str">
            <v>KC4UYW 1330(L1)_ 3900_スト</v>
          </cell>
          <cell r="F10" t="str">
            <v>4UYW/L1_標準品質</v>
          </cell>
        </row>
        <row r="11">
          <cell r="E11" t="str">
            <v>KC4UYW 1330(L1)_ 3900_スト</v>
          </cell>
          <cell r="F11" t="str">
            <v>4UYW/L1_限定品質(日東)</v>
          </cell>
        </row>
        <row r="12">
          <cell r="E12" t="str">
            <v>KC4UYW 1330(L1)_ 3900_スト</v>
          </cell>
          <cell r="F12" t="str">
            <v>4UYW/L1_限定品質(DNP汎用)</v>
          </cell>
        </row>
        <row r="13">
          <cell r="E13" t="str">
            <v>KC4UYW 1330(L1)_ 3900_スト</v>
          </cell>
          <cell r="F13" t="str">
            <v>4UYW/L1_限定品質(日東PLのみ)</v>
          </cell>
        </row>
        <row r="14">
          <cell r="E14" t="str">
            <v>DAC原反（W_UWS）_ 4000_スト</v>
          </cell>
          <cell r="F14" t="str">
            <v>DAC原反（W_UWS）/L1_標準品質</v>
          </cell>
        </row>
        <row r="15">
          <cell r="E15" t="str">
            <v>DAC原反（W_UWS）_ 4000_スト</v>
          </cell>
          <cell r="F15" t="str">
            <v>DAC原反（W_UWS）/L1_滞留品</v>
          </cell>
        </row>
        <row r="16">
          <cell r="E16" t="str">
            <v>DAC原反（UW_EXW）_ 4000_スト</v>
          </cell>
          <cell r="F16" t="str">
            <v>DAC原反（UW_EXW）/L1_標準品質</v>
          </cell>
        </row>
        <row r="17">
          <cell r="E17" t="str">
            <v>DAC原反（UW_EXW）_ 4000_スト</v>
          </cell>
          <cell r="F17" t="str">
            <v>DAC原反（UW_EXW）/L1_滞留品</v>
          </cell>
        </row>
        <row r="18">
          <cell r="E18" t="str">
            <v>KC5USQRSS 1120(L1)_ 4700_スト</v>
          </cell>
          <cell r="F18" t="str">
            <v>5USQRSS/L1_標準品質</v>
          </cell>
        </row>
        <row r="19">
          <cell r="E19" t="str">
            <v>KC5USQRSS 1120(L1)_ 4700_スト</v>
          </cell>
          <cell r="F19" t="str">
            <v>5USQRSS/L1_滞留品</v>
          </cell>
        </row>
        <row r="20">
          <cell r="E20" t="str">
            <v>KC3SANSWL 1450(L1)00_ 5500_スト</v>
          </cell>
          <cell r="F20" t="str">
            <v>3SANSWL/L1_標準品質</v>
          </cell>
        </row>
        <row r="21">
          <cell r="E21" t="str">
            <v>KC3SANSWL 1450(L1)00_ 5500_スト</v>
          </cell>
          <cell r="F21" t="str">
            <v>3SANSWL/L1_滞留品</v>
          </cell>
        </row>
        <row r="22">
          <cell r="E22" t="str">
            <v>KARI-1USQW_ 3900_スト</v>
          </cell>
          <cell r="F22" t="str">
            <v>1USQW/L1_標準品質</v>
          </cell>
        </row>
        <row r="23">
          <cell r="E23" t="str">
            <v>KARI-1USQW_ 3900_スト</v>
          </cell>
          <cell r="F23" t="str">
            <v>1USQW/L1_滞留品</v>
          </cell>
        </row>
      </sheetData>
      <sheetData sheetId="1">
        <row r="2">
          <cell r="E2" t="str">
            <v>KC2UAW 1330(L2)_ 5200_オシ</v>
          </cell>
          <cell r="F2" t="str">
            <v>2UAW_5200/L2_標準品質</v>
          </cell>
        </row>
        <row r="3">
          <cell r="E3" t="str">
            <v>KC2UAW 1330(L2)_ 5200_オシ</v>
          </cell>
          <cell r="F3" t="str">
            <v>2UAW_5200/L2_限定品質(一部PL)</v>
          </cell>
        </row>
        <row r="4">
          <cell r="E4" t="str">
            <v>KC2UAW 1330(L2)_ 3900_オシ</v>
          </cell>
          <cell r="F4" t="str">
            <v>2UAW_3900/L2_凸版keep</v>
          </cell>
        </row>
        <row r="5">
          <cell r="E5" t="str">
            <v>KC2UAW 1330(L2)_ 3900_オシ</v>
          </cell>
          <cell r="F5" t="str">
            <v>2UAW_3900/L2_C1keep</v>
          </cell>
        </row>
        <row r="6">
          <cell r="E6" t="str">
            <v>KC2UAW 1330(L2)_ 3900_オシ</v>
          </cell>
          <cell r="F6" t="str">
            <v>2UAW_3900/L2_標準品質</v>
          </cell>
        </row>
        <row r="7">
          <cell r="E7" t="str">
            <v>KC2UAW 1330(L2)_ 3900_オシ</v>
          </cell>
          <cell r="F7" t="str">
            <v>2UAW_3900/L2_限定品質(一部PL)</v>
          </cell>
        </row>
        <row r="8">
          <cell r="E8" t="str">
            <v>KC4UAW 1330(L2)_ 3900_スト</v>
          </cell>
          <cell r="F8" t="str">
            <v>4UAW/L2_スト_標準品質</v>
          </cell>
        </row>
        <row r="9">
          <cell r="E9" t="str">
            <v>KC4UAW 1330(L2)_ 3900_スト</v>
          </cell>
          <cell r="F9" t="str">
            <v>4UAW/L2_スト_限定品質(上位PL)</v>
          </cell>
        </row>
        <row r="10">
          <cell r="E10" t="str">
            <v>KC4UAW 1330(L2)_ 3900_スト</v>
          </cell>
          <cell r="F10" t="str">
            <v>4UAW/L2_スト_限定品質(下位PL)</v>
          </cell>
        </row>
        <row r="11">
          <cell r="E11" t="str">
            <v>KC4UAW 1330(L2)_ 3900_オシ</v>
          </cell>
          <cell r="F11" t="str">
            <v>4UAW/L2_オシ_標準品質</v>
          </cell>
        </row>
        <row r="12">
          <cell r="E12" t="str">
            <v>KC4UAW 1330(L2)_ 3900_オシ</v>
          </cell>
          <cell r="F12" t="str">
            <v>4UAW/L2_オシ_滞留品</v>
          </cell>
        </row>
        <row r="13">
          <cell r="E13" t="str">
            <v>KC4UYW 1330(L2)_ 3900_スト</v>
          </cell>
          <cell r="F13" t="str">
            <v>4UYW/L2_標準品質</v>
          </cell>
        </row>
        <row r="14">
          <cell r="E14" t="str">
            <v>KC4UYW 1330(L2)_ 3900_スト</v>
          </cell>
          <cell r="F14" t="str">
            <v>4UYW/L2_限定品質(日東)</v>
          </cell>
        </row>
        <row r="15">
          <cell r="E15" t="str">
            <v>KC4UYW 1330(L2)_ 3900_スト</v>
          </cell>
          <cell r="F15" t="str">
            <v>4UYW/L2_限定品質(DNP汎用)</v>
          </cell>
        </row>
        <row r="16">
          <cell r="E16" t="str">
            <v>KC4UYW 1330(L2)_ 3900_スト</v>
          </cell>
          <cell r="F16" t="str">
            <v>4UYW/L2_限定品質(日東PLのみ)</v>
          </cell>
        </row>
      </sheetData>
      <sheetData sheetId="2">
        <row r="2">
          <cell r="E2" t="str">
            <v>KC2UAW 1330(L3)_3900_オシ</v>
          </cell>
          <cell r="F2" t="str">
            <v>2UAW_3900/L3_標準品質</v>
          </cell>
        </row>
        <row r="3">
          <cell r="E3" t="str">
            <v>KC2UAW 1330(L3)_3900_オシ</v>
          </cell>
          <cell r="F3" t="str">
            <v>2UAW_3900/L3_限定品質(一部PL)</v>
          </cell>
        </row>
        <row r="4">
          <cell r="E4" t="str">
            <v>KC2UASW 1490(L3)_3900_オシ</v>
          </cell>
          <cell r="F4" t="str">
            <v>2UASW_3900/L3_標準品質</v>
          </cell>
        </row>
        <row r="5">
          <cell r="E5" t="str">
            <v>KC2UASW 1490(L3)_3900_オシ</v>
          </cell>
          <cell r="F5" t="str">
            <v>2UASW_3900/L3_限定品質</v>
          </cell>
        </row>
        <row r="6">
          <cell r="E6" t="str">
            <v>KC4UAW 1330(L3)_ 3900_スト</v>
          </cell>
          <cell r="F6" t="str">
            <v>4UAW/L3_スト_標準品質(DNP高精細)</v>
          </cell>
        </row>
        <row r="7">
          <cell r="E7" t="str">
            <v>KC4UAW 1330(L3)_ 3900_スト</v>
          </cell>
          <cell r="F7" t="str">
            <v>4UAW/L3_スト_標準品質(DNPその他)</v>
          </cell>
        </row>
        <row r="8">
          <cell r="E8" t="str">
            <v>KC4UAW 1330(L3)_ 3900_スト</v>
          </cell>
          <cell r="F8" t="str">
            <v>4UAW/L3_スト_標準品質</v>
          </cell>
        </row>
        <row r="9">
          <cell r="E9" t="str">
            <v>KC4UAW 1330(L3)_ 3900_スト</v>
          </cell>
          <cell r="F9" t="str">
            <v>4UAW/L3_スト_限定品質(上位PL)</v>
          </cell>
        </row>
        <row r="10">
          <cell r="E10" t="str">
            <v>KC4UAW 1330(L3)_ 3900_スト</v>
          </cell>
          <cell r="F10" t="str">
            <v>4UAW/L3_スト_限定品質(下位PL)</v>
          </cell>
        </row>
        <row r="11">
          <cell r="E11" t="str">
            <v>KC4UAW 1330(L3)_ 3900_オシ</v>
          </cell>
          <cell r="F11" t="str">
            <v>4UAW/L3_オシ_標準品質(DNP高精細)</v>
          </cell>
        </row>
        <row r="12">
          <cell r="E12" t="str">
            <v>KC4UAW 1330(L3)_ 3900_オシ</v>
          </cell>
          <cell r="F12" t="str">
            <v>4UAW/L3_オシ_標準品質(DNPその他)</v>
          </cell>
        </row>
        <row r="13">
          <cell r="E13" t="str">
            <v>KC4UAW 1330(L3)_ 3900_オシ</v>
          </cell>
          <cell r="F13" t="str">
            <v>4UAW/L3_オシ_標準品質</v>
          </cell>
        </row>
        <row r="14">
          <cell r="E14" t="str">
            <v>KC4UAW 1330(L3)_ 3900_オシ</v>
          </cell>
          <cell r="F14" t="str">
            <v>4UAW/L3_オシ_限定品質(上位PL)</v>
          </cell>
        </row>
        <row r="15">
          <cell r="E15" t="str">
            <v>KC4UAW 1330(L3)_ 3900_オシ</v>
          </cell>
          <cell r="F15" t="str">
            <v>4UAW/L3_オシ_限定品質(下位PL)</v>
          </cell>
        </row>
        <row r="16">
          <cell r="E16" t="str">
            <v>KC4UASW 1490(L3)_ 3900_スト</v>
          </cell>
          <cell r="F16" t="str">
            <v>4UASW/L3_スト_標準品質(DNP高精細)</v>
          </cell>
        </row>
        <row r="17">
          <cell r="E17" t="str">
            <v>KC4UASW 1490(L3)_ 3900_スト</v>
          </cell>
          <cell r="F17" t="str">
            <v>4UASW/L3_スト_標準品質(DNPその他)</v>
          </cell>
        </row>
        <row r="18">
          <cell r="E18" t="str">
            <v>KC4UASW 1490(L3)_ 3900_スト</v>
          </cell>
          <cell r="F18" t="str">
            <v>4UASW/L3_スト_標準品質</v>
          </cell>
        </row>
        <row r="19">
          <cell r="E19" t="str">
            <v>KC4UASW 1490(L3)_ 3900_スト</v>
          </cell>
          <cell r="F19" t="str">
            <v>4UASW/L3_スト_限定品質(上位PL)</v>
          </cell>
        </row>
        <row r="20">
          <cell r="E20" t="str">
            <v>KC4UASW 1490(L3)_ 3900_スト</v>
          </cell>
          <cell r="F20" t="str">
            <v>4UASW/L3_スト_限定品質(下位PL)</v>
          </cell>
        </row>
        <row r="21">
          <cell r="E21" t="str">
            <v>KC4UASW 1490(L3)_ 3900_オシ</v>
          </cell>
          <cell r="F21" t="str">
            <v>4UASW/L3_オシ_標準品質(DNP高精細)</v>
          </cell>
        </row>
        <row r="22">
          <cell r="E22" t="str">
            <v>KC4UASW 1490(L3)_ 3900_オシ</v>
          </cell>
          <cell r="F22" t="str">
            <v>4UASW/L3_オシ_標準品質(DNPその他)</v>
          </cell>
        </row>
        <row r="23">
          <cell r="E23" t="str">
            <v>KC4UASW 1490(L3)_ 3900_オシ</v>
          </cell>
          <cell r="F23" t="str">
            <v>4UASW/L3_オシ_標準品質</v>
          </cell>
        </row>
        <row r="24">
          <cell r="E24" t="str">
            <v>KC4UASW 1490(L3)_ 3900_オシ</v>
          </cell>
          <cell r="F24" t="str">
            <v>4UASW/L3_オシ_限定品質(上位PL)</v>
          </cell>
        </row>
        <row r="25">
          <cell r="E25" t="str">
            <v>KC4UASW 1490(L3)_ 3900_オシ</v>
          </cell>
          <cell r="F25" t="str">
            <v>4UASW/L3_オシ_限定品質(下位PL)</v>
          </cell>
        </row>
        <row r="26">
          <cell r="E26" t="str">
            <v>KC6UAW 1330(L3)_ 3900_ＢＳＬ</v>
          </cell>
          <cell r="F26" t="str">
            <v>6UAW/L3_標準品質</v>
          </cell>
        </row>
        <row r="27">
          <cell r="E27" t="str">
            <v>KC6UAW 1330(L3)_ 3900_ＢＳＬ</v>
          </cell>
          <cell r="F27" t="str">
            <v>6UAW/L3_限定品質</v>
          </cell>
        </row>
        <row r="28">
          <cell r="E28" t="str">
            <v>KC6UASW 1490(L3)_ 3900_ＢＳＬ</v>
          </cell>
          <cell r="F28" t="str">
            <v>6UASW/L3_標準品質</v>
          </cell>
        </row>
        <row r="29">
          <cell r="E29" t="str">
            <v>KC6UASW 1490(L3)_ 3900_ＢＳＬ</v>
          </cell>
          <cell r="F29" t="str">
            <v>6UASW/L3_滞留品</v>
          </cell>
        </row>
        <row r="30">
          <cell r="E30" t="str">
            <v>KC8UAW 1330(L3)_ 3900_スト</v>
          </cell>
          <cell r="F30" t="str">
            <v>8UAW_3900/L3_標準品質</v>
          </cell>
        </row>
        <row r="31">
          <cell r="E31" t="str">
            <v>KC8UAW 1330(L3)_ 3900_スト</v>
          </cell>
          <cell r="F31" t="str">
            <v>8UAW_3900/L3_限定品質(塗布)</v>
          </cell>
        </row>
        <row r="32">
          <cell r="E32" t="str">
            <v>KC8UAW 1330(L3)_ 3900_スト</v>
          </cell>
          <cell r="F32" t="str">
            <v>8UAW_3900/L3_限定品質(PL)</v>
          </cell>
        </row>
        <row r="33">
          <cell r="E33" t="str">
            <v>KC8UAW 1330(L3)_ 2000_スト</v>
          </cell>
          <cell r="F33" t="str">
            <v>8UAW_2000/L3_標準品質</v>
          </cell>
        </row>
      </sheetData>
      <sheetData sheetId="3">
        <row r="2">
          <cell r="E2" t="str">
            <v>KC3XR-1SS 1150(L4)_3900_オシ</v>
          </cell>
          <cell r="F2" t="str">
            <v>3XR-1SS/L4_標準品質</v>
          </cell>
        </row>
        <row r="3">
          <cell r="E3" t="str">
            <v>KC3XR-1SS 1150(L4)_3900_オシ</v>
          </cell>
          <cell r="F3" t="str">
            <v>3XR-1SS/L4_限定品質</v>
          </cell>
        </row>
        <row r="4">
          <cell r="E4" t="str">
            <v>KC3XR-1SS 1150(L4)_3900_オシ</v>
          </cell>
          <cell r="F4" t="str">
            <v>3XR-1SS/L4_滞留品</v>
          </cell>
        </row>
        <row r="5">
          <cell r="E5" t="str">
            <v>KC3XR-1 1330(L4)_3900_オシ</v>
          </cell>
          <cell r="F5" t="str">
            <v>3XR-W_3900/L4_標準品質</v>
          </cell>
        </row>
        <row r="6">
          <cell r="E6" t="str">
            <v>KC3XR-1 1330(L4)_3900_オシ</v>
          </cell>
          <cell r="F6" t="str">
            <v>3XR-W_3900/L4_限定品質(上位PL)</v>
          </cell>
        </row>
        <row r="7">
          <cell r="E7" t="str">
            <v>KC3XR-1 1330(L4)_3900_オシ</v>
          </cell>
          <cell r="F7" t="str">
            <v>3XR-W_3900/L4_限定品質(下位PL)</v>
          </cell>
        </row>
        <row r="8">
          <cell r="E8" t="str">
            <v>KC3XR-1 1330(L4)_3900_オシ</v>
          </cell>
          <cell r="F8" t="str">
            <v>3XR-W_3900/L4_滞留品</v>
          </cell>
        </row>
        <row r="9">
          <cell r="E9" t="str">
            <v>KC3XR-1 1330(L4)_6000_オシ</v>
          </cell>
          <cell r="F9" t="str">
            <v>3XR-W_6000/L4_標準品質</v>
          </cell>
        </row>
        <row r="10">
          <cell r="E10" t="str">
            <v>KC3XR-1 1330(L4)_6000_オシ</v>
          </cell>
          <cell r="F10" t="str">
            <v>3XR-W_6000/L4_滞留品</v>
          </cell>
        </row>
        <row r="11">
          <cell r="E11" t="str">
            <v>KC3XR-1SW 1490(L4)_3900_オシ</v>
          </cell>
          <cell r="F11" t="str">
            <v>3XR-SW_3900/L4_標準品質</v>
          </cell>
        </row>
        <row r="12">
          <cell r="E12" t="str">
            <v>KC3XR-1SW 1490(L4)_3900_オシ</v>
          </cell>
          <cell r="F12" t="str">
            <v>3XR-SW_3900/L4_限定品質(上位PL)</v>
          </cell>
        </row>
        <row r="13">
          <cell r="E13" t="str">
            <v>KC3XR-1SW 1490(L4)_3900_オシ</v>
          </cell>
          <cell r="F13" t="str">
            <v>3XR-SW_3900/L4_限定品質(下位PL)</v>
          </cell>
        </row>
        <row r="14">
          <cell r="E14" t="str">
            <v>KC3XR-1SW 1490(L4)_3900_オシ</v>
          </cell>
          <cell r="F14" t="str">
            <v>3XR-SW_3900/L4_滞留品</v>
          </cell>
        </row>
        <row r="15">
          <cell r="E15" t="str">
            <v>KC3XR-1SW 1490(L4)_6000_オシ</v>
          </cell>
          <cell r="F15" t="str">
            <v>3XR-SW_6000/L4_標準品質</v>
          </cell>
        </row>
        <row r="16">
          <cell r="E16" t="str">
            <v>KC3XR-1SW 1490(L4)_6000_オシ</v>
          </cell>
          <cell r="F16" t="str">
            <v>3XR-SW_6000/L4_滞留品</v>
          </cell>
        </row>
      </sheetData>
      <sheetData sheetId="4">
        <row r="2">
          <cell r="E2" t="str">
            <v>KC6VQ-11840(L5)_7960_オシ</v>
          </cell>
          <cell r="F2" t="str">
            <v>6VQ-1840_7960/L5_標準品質</v>
          </cell>
        </row>
        <row r="3">
          <cell r="E3" t="str">
            <v>KC6VQ-11840(L5)_7960_オシ</v>
          </cell>
          <cell r="F3" t="str">
            <v>6VQ-1840_7960/L5_滞留品</v>
          </cell>
        </row>
        <row r="4">
          <cell r="E4" t="str">
            <v>KC7SWP-Ge-SWD1500(L5)00_3800_スト</v>
          </cell>
          <cell r="F4" t="str">
            <v>KC7SWP-Ge-SWD1500(L5)00_3800標準品質</v>
          </cell>
        </row>
        <row r="5">
          <cell r="E5" t="str">
            <v>KC7SWP-Ge-SWD1500(L5)00_3800_スト</v>
          </cell>
          <cell r="F5" t="str">
            <v>KC7SWP-Ge-SWD1500(L5)00_3800滞留品</v>
          </cell>
        </row>
        <row r="6">
          <cell r="E6" t="str">
            <v>KC7SWP-Ge-SWD1500(L5)00_4600_スト</v>
          </cell>
          <cell r="F6" t="str">
            <v>KC7SWP-Ge-SWD1500(L5)00_4600標準品質</v>
          </cell>
        </row>
        <row r="7">
          <cell r="E7" t="str">
            <v>KC7SWP-Ge-SWD1500(L5)00_4600_スト</v>
          </cell>
          <cell r="F7" t="str">
            <v>KC7SWP-Ge-SWD1500(L5)00_4600滞留品</v>
          </cell>
        </row>
        <row r="8">
          <cell r="E8" t="str">
            <v>KC6VQ-1 1840(L5)G_7960_オシ</v>
          </cell>
          <cell r="F8" t="str">
            <v>5VQ-1840_7960/L5_標準品質</v>
          </cell>
        </row>
        <row r="9">
          <cell r="E9" t="str">
            <v>KC6VQ-1 1840(L5)G_7960_オシ</v>
          </cell>
          <cell r="F9" t="str">
            <v>6VQ-1840_7960/L5_滞留品質</v>
          </cell>
        </row>
        <row r="10">
          <cell r="E10" t="str">
            <v>KC4SQ-1W1330(L5)_3900_オシ</v>
          </cell>
          <cell r="F10" t="str">
            <v>4SQ-W_3900/L5_標準品質</v>
          </cell>
        </row>
        <row r="11">
          <cell r="E11" t="str">
            <v>KC4SQ-1W1330(L5)_3900_オシ</v>
          </cell>
          <cell r="F11" t="str">
            <v>4SQ-W_3900/L5_滞留品</v>
          </cell>
        </row>
      </sheetData>
      <sheetData sheetId="5">
        <row r="2">
          <cell r="E2" t="str">
            <v>KC3PR-1 1330(L6)_3900_オシ</v>
          </cell>
          <cell r="F2" t="str">
            <v>3PR-W/L6_標準品質</v>
          </cell>
        </row>
        <row r="3">
          <cell r="E3" t="str">
            <v>KC3PR-1 1330(L6)_3900_オシ</v>
          </cell>
          <cell r="F3" t="str">
            <v>3PR-W/L6_滞留品</v>
          </cell>
        </row>
        <row r="4">
          <cell r="E4" t="str">
            <v>KC3PR-1SW 1490(L6)_3900_オシ</v>
          </cell>
          <cell r="F4" t="str">
            <v>3PR-SW/L6_標準品質</v>
          </cell>
        </row>
        <row r="5">
          <cell r="E5" t="str">
            <v>KC3PR-1SW 1490(L6)_3900_オシ</v>
          </cell>
          <cell r="F5" t="str">
            <v>3PR-SW/L6_限定品質</v>
          </cell>
        </row>
        <row r="6">
          <cell r="E6" t="str">
            <v>KC3PR-1SW 1490(L6)_3900_オシ</v>
          </cell>
          <cell r="F6" t="str">
            <v>3PR-SW/L6_滞留品</v>
          </cell>
        </row>
        <row r="7">
          <cell r="E7" t="str">
            <v>KC3PR-1 1330(L6)_3900_オシ</v>
          </cell>
          <cell r="F7" t="str">
            <v>3PR-W_3930/L6_標準品質</v>
          </cell>
        </row>
        <row r="8">
          <cell r="E8" t="str">
            <v>KC3PR-1 1330(L6)_3900_オシ</v>
          </cell>
          <cell r="F8" t="str">
            <v>3PR-W_3930/L6_滞留品</v>
          </cell>
        </row>
        <row r="9">
          <cell r="E9" t="str">
            <v>KC3PR-1SW 1490(L6)_3900_オシ</v>
          </cell>
          <cell r="F9" t="str">
            <v>3PR-SW_3930/L6_標準品質</v>
          </cell>
        </row>
        <row r="10">
          <cell r="E10" t="str">
            <v>KC3PR-1SW 1490(L6)_3900_オシ</v>
          </cell>
          <cell r="F10" t="str">
            <v>3PR-SW_3930/L6_限定品質</v>
          </cell>
        </row>
        <row r="11">
          <cell r="E11" t="str">
            <v>KC3PR-1SW 1490(L6)_3900_オシ</v>
          </cell>
          <cell r="F11" t="str">
            <v>3PR-SW_3930/L6_滞留品</v>
          </cell>
        </row>
        <row r="12">
          <cell r="E12" t="str">
            <v>KC3XR-1 1330X1M(L6)_3930_オシ</v>
          </cell>
          <cell r="F12" t="str">
            <v>3XR-W_3930/L6_標準品質</v>
          </cell>
        </row>
        <row r="13">
          <cell r="E13" t="str">
            <v>KC3XR-1 1330X1M(L6)_3930_オシ</v>
          </cell>
          <cell r="F13" t="str">
            <v>3XR-W_3930/L6_限定品質(上位PL)</v>
          </cell>
        </row>
        <row r="14">
          <cell r="E14" t="str">
            <v>KC3XR-1 1330X1M(L6)_3930_オシ</v>
          </cell>
          <cell r="F14" t="str">
            <v>3XR-W_3930/L6_限定品質(下位PL)</v>
          </cell>
        </row>
        <row r="15">
          <cell r="E15" t="str">
            <v>KC3XR-1 1330X1M(L6)_3930_オシ</v>
          </cell>
          <cell r="F15" t="str">
            <v>3XR-W_3930/L6_滞留品</v>
          </cell>
        </row>
        <row r="16">
          <cell r="E16" t="str">
            <v>KC3XR-1 1330(L6)_3900_オシ</v>
          </cell>
          <cell r="F16" t="str">
            <v>3XR-W_3900/L6_標準品質</v>
          </cell>
        </row>
        <row r="17">
          <cell r="E17" t="str">
            <v>KC3XR-1 1330(L6)_3900_オシ</v>
          </cell>
          <cell r="F17" t="str">
            <v>3XR-W_3900/L6_限定品質(上位PL)</v>
          </cell>
        </row>
        <row r="18">
          <cell r="E18" t="str">
            <v>KC3XR-1 1330(L6)_3900_オシ</v>
          </cell>
          <cell r="F18" t="str">
            <v>3XR-W_3900/L6_限定品質(下位PL)</v>
          </cell>
        </row>
        <row r="19">
          <cell r="E19" t="str">
            <v>KC3XR-1 1330(L6)_3900_オシ</v>
          </cell>
          <cell r="F19" t="str">
            <v>3XR-W_3900/L6_滞留品</v>
          </cell>
        </row>
        <row r="20">
          <cell r="E20" t="str">
            <v>KC3XR-1 1330(L6)_6000_オシ</v>
          </cell>
          <cell r="F20" t="str">
            <v>3XR-W_6000/L6_標準品質</v>
          </cell>
        </row>
        <row r="21">
          <cell r="E21" t="str">
            <v>KC3XR-1 1330(L6)_6000_オシ</v>
          </cell>
          <cell r="F21" t="str">
            <v>3XR-W_6000/L6_滞留品</v>
          </cell>
        </row>
        <row r="22">
          <cell r="E22" t="str">
            <v>KC3XR-1SW 1490(L6)_3900_オシ</v>
          </cell>
          <cell r="F22" t="str">
            <v>3XR-SW_3900/L6_標準品質</v>
          </cell>
        </row>
        <row r="23">
          <cell r="E23" t="str">
            <v>KC3XR-1SW 1490(L6)_3900_オシ</v>
          </cell>
          <cell r="F23" t="str">
            <v>3XR-SW_3900/L6_限定品質(上位PL)</v>
          </cell>
        </row>
        <row r="24">
          <cell r="E24" t="str">
            <v>KC3XR-1SW 1490(L6)_3900_オシ</v>
          </cell>
          <cell r="F24" t="str">
            <v>3XR-SW_3900/L6_限定品質(下位PL)</v>
          </cell>
        </row>
        <row r="25">
          <cell r="E25" t="str">
            <v>KC3XR-1SW 1490(L6)_3900_オシ</v>
          </cell>
          <cell r="F25" t="str">
            <v>3XR-SW_3900/L6_滞留品</v>
          </cell>
        </row>
        <row r="26">
          <cell r="E26" t="str">
            <v>KC3XR-1SW 1490X1M(L6)_3930_オシ</v>
          </cell>
          <cell r="F26" t="str">
            <v>3XR-SW_3930/L6_標準品質</v>
          </cell>
        </row>
        <row r="27">
          <cell r="E27" t="str">
            <v>KC3XR-1SW 1490X1M(L6)_3930_オシ</v>
          </cell>
          <cell r="F27" t="str">
            <v>3XR-SW_3930/L6_限定品質(上位PL)</v>
          </cell>
        </row>
        <row r="28">
          <cell r="E28" t="str">
            <v>KC3XR-1SW 1490X1M(L6)_3930_オシ</v>
          </cell>
          <cell r="F28" t="str">
            <v>3XR-SW_3930/L6_限定品質(下位PL)</v>
          </cell>
        </row>
        <row r="29">
          <cell r="E29" t="str">
            <v>KC3XR-1SW 1490X1M(L6)_3930_オシ</v>
          </cell>
          <cell r="F29" t="str">
            <v>3XR-SW_3930/L6_滞留品</v>
          </cell>
        </row>
        <row r="30">
          <cell r="E30" t="str">
            <v>KC3XR-1SWD 1540(L6)_3900_オシ</v>
          </cell>
          <cell r="F30" t="str">
            <v>3XR-SWD_3900/L6_標準品質</v>
          </cell>
        </row>
        <row r="31">
          <cell r="E31" t="str">
            <v>KC3XR-1SWD 1540(L6)_3900_オシ</v>
          </cell>
          <cell r="F31" t="str">
            <v>3XR-SWD_3900/L6_限定品質</v>
          </cell>
        </row>
        <row r="32">
          <cell r="E32" t="str">
            <v>KC3XR-1SWD 1540(L6)_3900_オシ</v>
          </cell>
          <cell r="F32" t="str">
            <v>3XR-SWD_3900/L6_滞留品</v>
          </cell>
        </row>
        <row r="33">
          <cell r="E33" t="str">
            <v>KC3XR-1SWD 1540X1M(L6)_3930_オシ</v>
          </cell>
          <cell r="F33" t="str">
            <v>3XR-SWD_3930/L6_標準品質</v>
          </cell>
        </row>
        <row r="34">
          <cell r="E34" t="str">
            <v>KC3XR-1SWD 1540X1M(L6)_3930_オシ</v>
          </cell>
          <cell r="F34" t="str">
            <v>3XR-SWD_3930/L6_限定品質</v>
          </cell>
        </row>
        <row r="35">
          <cell r="E35" t="str">
            <v>KC3XR-1SWD 1540X1M(L6)_3930_オシ</v>
          </cell>
          <cell r="F35" t="str">
            <v>3XR-SWD_3930/L6_滞留品</v>
          </cell>
        </row>
        <row r="36">
          <cell r="E36" t="str">
            <v>KC3XR-1UW 1960(L6)_3900_オシ</v>
          </cell>
          <cell r="F36" t="str">
            <v>3XR-UW_3900/L6_標準品質</v>
          </cell>
        </row>
        <row r="37">
          <cell r="E37" t="str">
            <v>KC3XR-1UW 1960(L6)_3900_オシ</v>
          </cell>
          <cell r="F37" t="str">
            <v>3XR-UW_3900/L6_滞留品</v>
          </cell>
        </row>
        <row r="38">
          <cell r="E38" t="str">
            <v>KC3XR-1UWD 1980(L6)_3900_オシ</v>
          </cell>
          <cell r="F38" t="str">
            <v>3XR-UWD(6in)/L6_標準品質</v>
          </cell>
        </row>
        <row r="39">
          <cell r="E39" t="str">
            <v>KC3XR-1UWD 1980(L6)_3900_オシ</v>
          </cell>
          <cell r="F39" t="str">
            <v>3XR-UWD(6in)/L6_限定品質</v>
          </cell>
        </row>
        <row r="40">
          <cell r="E40" t="str">
            <v>KC3XR-1UWD 1980(L6)_3900_オシ</v>
          </cell>
          <cell r="F40" t="str">
            <v>3XR-UWD(6in)/L6_滞留品</v>
          </cell>
        </row>
        <row r="41">
          <cell r="E41" t="str">
            <v>KC3XR-1UWS 1720(L6)_3900_オシ</v>
          </cell>
          <cell r="F41" t="str">
            <v>3XR-UWS/L6_標準品質</v>
          </cell>
        </row>
        <row r="42">
          <cell r="E42" t="str">
            <v>KC3XR-1UWS 1720(L6)_3900_オシ</v>
          </cell>
          <cell r="F42" t="str">
            <v>3XR-UWS/L6_滞留品</v>
          </cell>
        </row>
      </sheetData>
      <sheetData sheetId="6">
        <row r="2">
          <cell r="E2" t="str">
            <v>KC3XR-1EUW 2260(L7)_ 3900_オシ</v>
          </cell>
          <cell r="F2" t="str">
            <v>3XR-EUW/L7_住華限定</v>
          </cell>
        </row>
        <row r="3">
          <cell r="E3" t="str">
            <v>KC3XR-1EUW 2260(L7)_ 3900_オシ</v>
          </cell>
          <cell r="F3" t="str">
            <v>3XR-EUW/L7_標準品質</v>
          </cell>
        </row>
        <row r="4">
          <cell r="E4" t="str">
            <v>KC3XR-1EUW 2260(L7)_ 3900_オシ</v>
          </cell>
          <cell r="F4" t="str">
            <v>3XR-EUW/L7_限定品質</v>
          </cell>
        </row>
        <row r="5">
          <cell r="E5" t="str">
            <v>KC3XR-1EUW 2260(L7)_ 3900_オシ</v>
          </cell>
          <cell r="F5" t="str">
            <v>3XR-EUW/L7_滞留品</v>
          </cell>
        </row>
        <row r="6">
          <cell r="E6" t="str">
            <v>KC3PR-1EUW 2260(L7)_ 3900_オシ</v>
          </cell>
          <cell r="F6" t="str">
            <v>3PR-EUW/L7_標準品質</v>
          </cell>
        </row>
        <row r="7">
          <cell r="E7" t="str">
            <v>KC3PR-1EUW 2260(L7)_ 3900_オシ</v>
          </cell>
          <cell r="F7" t="str">
            <v>3PR-EUW/L7_限定品質</v>
          </cell>
        </row>
        <row r="8">
          <cell r="E8" t="str">
            <v>KC3PR-1EUW 2260(L7)_ 3900_オシ</v>
          </cell>
          <cell r="F8" t="str">
            <v>3PR-EUW/L7_滞留品</v>
          </cell>
        </row>
        <row r="9">
          <cell r="E9" t="str">
            <v>KC4CT1EUW 2260(L7)_ 3900_オシ</v>
          </cell>
          <cell r="F9" t="str">
            <v>4CT-EUW/L7_標準品質</v>
          </cell>
        </row>
        <row r="10">
          <cell r="E10" t="str">
            <v>KC4CT1EUW 2260(L7)_ 3900_オシ</v>
          </cell>
          <cell r="F10" t="str">
            <v>4CT-EUW/L7_滞留品</v>
          </cell>
        </row>
        <row r="11">
          <cell r="E11" t="str">
            <v>KC3XR-1UWD 1980(L7)  11inch_ 3900_オシ</v>
          </cell>
          <cell r="F11" t="str">
            <v>KC3XR-1UWD 1980(11in)/L7_標準品質</v>
          </cell>
        </row>
        <row r="12">
          <cell r="E12" t="str">
            <v>KC3XR-1UWD 1980(L7)  11inch_ 3900_オシ</v>
          </cell>
          <cell r="F12" t="str">
            <v>KC3XR-1UWD 1980(11in)/L7_限定品質</v>
          </cell>
        </row>
        <row r="13">
          <cell r="E13" t="str">
            <v>KC3XR-1UWD 1980(L7)  11inch_ 3900_オシ</v>
          </cell>
          <cell r="F13" t="str">
            <v>KC3XR-1UWD 1980(11in)/L7_滞留品</v>
          </cell>
        </row>
        <row r="14">
          <cell r="E14" t="str">
            <v>KC4CT1UW 1960(L7)  11inch_ 3900_オシ</v>
          </cell>
          <cell r="F14" t="str">
            <v>KC4CT1UW 1960(L7)  11in_標準品質</v>
          </cell>
        </row>
        <row r="15">
          <cell r="E15" t="str">
            <v>KC4CT1UW 1960(L7)  11inch_ 3900_オシ</v>
          </cell>
          <cell r="F15" t="str">
            <v>KC4CT1UW 1960(L7)  11in_滞留品</v>
          </cell>
        </row>
      </sheetData>
      <sheetData sheetId="7">
        <row r="2">
          <cell r="E2" t="str">
            <v>KC4CT1W 1330X1M（T2）_3900_オシ</v>
          </cell>
          <cell r="F2" t="str">
            <v>4CT-W/L9_標準品質</v>
          </cell>
        </row>
        <row r="3">
          <cell r="E3" t="str">
            <v>KC4CT1W 1330X1M（T2）_3900_オシ</v>
          </cell>
          <cell r="F3" t="str">
            <v>4CT-W/L9_限定品質</v>
          </cell>
        </row>
        <row r="4">
          <cell r="E4" t="str">
            <v>KC4CT1W 1330X1M（T2）_3900_オシ</v>
          </cell>
          <cell r="F4" t="str">
            <v>4CT-W/L9_滞留品</v>
          </cell>
        </row>
        <row r="5">
          <cell r="E5" t="str">
            <v>KC4CT1SW 1490X1M（T2）_3900_オシ</v>
          </cell>
          <cell r="F5" t="str">
            <v>4CT-SW/L9_オシ_標準品質</v>
          </cell>
        </row>
        <row r="6">
          <cell r="E6" t="str">
            <v>KC4CT1SW 1490X1M（T2）_3900_オシ</v>
          </cell>
          <cell r="F6" t="str">
            <v>4CT-SW/L9_オシ_限定品質</v>
          </cell>
        </row>
        <row r="7">
          <cell r="E7" t="str">
            <v>KC4CT1SW 1490X1M（T2）_3900_オシ</v>
          </cell>
          <cell r="F7" t="str">
            <v>4CT-SW/L9_オシ_滞留品</v>
          </cell>
        </row>
        <row r="8">
          <cell r="E8" t="str">
            <v>KC4CT1SW 1490X1M（T2）_3900_オシ2</v>
          </cell>
          <cell r="F8" t="str">
            <v>4CT-SW/L9_オシ2_標準品質</v>
          </cell>
        </row>
        <row r="9">
          <cell r="E9" t="str">
            <v>KC4CT1SW 1490X1M（T2）_3900_オシ2</v>
          </cell>
          <cell r="F9" t="str">
            <v>4CT-SW/L9_オシ2_限定品質</v>
          </cell>
        </row>
        <row r="10">
          <cell r="E10" t="str">
            <v>KC4CT1SW 1490X1M（T2）_3900_オシ2</v>
          </cell>
          <cell r="F10" t="str">
            <v>4CT-SW/L9_オシ2_滞留品</v>
          </cell>
        </row>
        <row r="11">
          <cell r="E11" t="str">
            <v>KC4CT1SWD 1540（T2）_3900_オシ</v>
          </cell>
          <cell r="F11" t="str">
            <v>4CT-SWD/L9_オシ_標準品質</v>
          </cell>
        </row>
        <row r="12">
          <cell r="E12" t="str">
            <v>KC4CT1SWD 1540（T2）_3900_オシ</v>
          </cell>
          <cell r="F12" t="str">
            <v>4CT-SWD/L9_オシ_限定品質</v>
          </cell>
        </row>
        <row r="13">
          <cell r="E13" t="str">
            <v>KC4CT1SWD 1540（T2）_3900_オシ</v>
          </cell>
          <cell r="F13" t="str">
            <v>4CT-SWD/L9_滞留品</v>
          </cell>
        </row>
        <row r="14">
          <cell r="E14" t="str">
            <v>KC4CT1UW 1960（T2）_3900_オシ</v>
          </cell>
          <cell r="F14" t="str">
            <v>4CT-UW/L9_標準品質</v>
          </cell>
        </row>
        <row r="15">
          <cell r="E15" t="str">
            <v>KC4CT1UW 1960（T2）_3900_オシ</v>
          </cell>
          <cell r="F15" t="str">
            <v>4CT-UW/L9_滞留品</v>
          </cell>
        </row>
        <row r="16">
          <cell r="E16" t="str">
            <v>KC4CT1UWD 1980（T2）_3900_オシ</v>
          </cell>
          <cell r="F16" t="str">
            <v>4CT-UWD/L9_標準品質</v>
          </cell>
        </row>
        <row r="17">
          <cell r="E17" t="str">
            <v>KC4CT1UWD 1980（T2）_3900_オシ</v>
          </cell>
          <cell r="F17" t="str">
            <v>4CT-UWD/L9_滞留品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0849-8527-47FD-B706-F63EA1C031D9}">
  <dimension ref="A1:C50"/>
  <sheetViews>
    <sheetView topLeftCell="A11" workbookViewId="0">
      <selection activeCell="C25" sqref="C25"/>
    </sheetView>
  </sheetViews>
  <sheetFormatPr defaultRowHeight="18.75"/>
  <cols>
    <col min="1" max="1" width="35.625" style="3" bestFit="1" customWidth="1"/>
    <col min="2" max="2" width="35.125" style="3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tr" cm="1">
        <f t="array" ref="A2:B24" xml:space="preserve"> _xlfn.UNIQUE([1]L1!$E$2:$F$80 &amp;"")</f>
        <v>KC2CT1W 1330(L1)_ 3900_オシ</v>
      </c>
      <c r="B2" s="1" t="str">
        <v>2CT-W/L1_標準品質(PPバンド設置)</v>
      </c>
      <c r="C2" s="4">
        <v>20</v>
      </c>
    </row>
    <row r="3" spans="1:3">
      <c r="A3" s="1" t="str">
        <v>KC2CT1W 1330(L1)_ 3900_オシ</v>
      </c>
      <c r="B3" s="1" t="str">
        <v>2CT-W/L1_標準品質</v>
      </c>
      <c r="C3" s="4">
        <v>80</v>
      </c>
    </row>
    <row r="4" spans="1:3">
      <c r="A4" s="1" t="str">
        <v>KC2CT1SW 1490(L1)_ 3900_オシ</v>
      </c>
      <c r="B4" s="1" t="str">
        <v>2CT-SW/L1_標準品質</v>
      </c>
      <c r="C4" s="4">
        <v>100</v>
      </c>
    </row>
    <row r="5" spans="1:3">
      <c r="A5" s="1" t="str">
        <v>KC2CT1SW 1490(L1)_ 3900_オシ</v>
      </c>
      <c r="B5" s="1" t="str">
        <v>2CT-SW/L1_滞留品</v>
      </c>
      <c r="C5" s="4">
        <v>0</v>
      </c>
    </row>
    <row r="6" spans="1:3">
      <c r="A6" s="1" t="str">
        <v>KC4CT1W 1330(L1)_ 3900_オシ</v>
      </c>
      <c r="B6" s="1" t="str">
        <v>4CT-W/L1_標準品質</v>
      </c>
      <c r="C6" s="4">
        <v>30</v>
      </c>
    </row>
    <row r="7" spans="1:3">
      <c r="A7" s="1" t="str">
        <v>KC4CT1W 1330(L1)_ 3900_オシ</v>
      </c>
      <c r="B7" s="1" t="str">
        <v>4CT-W/L1_L1限定品keep</v>
      </c>
      <c r="C7" s="4">
        <v>70</v>
      </c>
    </row>
    <row r="8" spans="1:3">
      <c r="A8" s="1" t="str">
        <v>KC4CT1SWD 1540(L1)_ 3900_オシ</v>
      </c>
      <c r="B8" s="1" t="str">
        <v>4CT-SWD/L1_標準品質</v>
      </c>
      <c r="C8" s="4">
        <v>100</v>
      </c>
    </row>
    <row r="9" spans="1:3">
      <c r="A9" s="1" t="str">
        <v>KC4CT1SWD 1540(L1)_ 3900_オシ</v>
      </c>
      <c r="B9" s="1" t="str">
        <v>4CT-SWD/L1_限定品質</v>
      </c>
      <c r="C9" s="4">
        <v>0</v>
      </c>
    </row>
    <row r="10" spans="1:3">
      <c r="A10" s="1" t="str">
        <v>KC4UYW 1330(L1)_ 3900_スト</v>
      </c>
      <c r="B10" s="1" t="str">
        <v>4UYW/L1_標準品質</v>
      </c>
      <c r="C10" s="4">
        <v>60</v>
      </c>
    </row>
    <row r="11" spans="1:3">
      <c r="A11" s="1" t="str">
        <v>KC4UYW 1330(L1)_ 3900_スト</v>
      </c>
      <c r="B11" s="1" t="str">
        <v>4UYW/L1_限定品質(日東)</v>
      </c>
      <c r="C11" s="4">
        <v>0</v>
      </c>
    </row>
    <row r="12" spans="1:3">
      <c r="A12" s="1" t="str">
        <v>KC4UYW 1330(L1)_ 3900_スト</v>
      </c>
      <c r="B12" s="1" t="str">
        <v>4UYW/L1_限定品質(DNP汎用)</v>
      </c>
      <c r="C12" s="4">
        <v>0</v>
      </c>
    </row>
    <row r="13" spans="1:3">
      <c r="A13" s="1" t="str">
        <v>KC4UYW 1330(L1)_ 3900_スト</v>
      </c>
      <c r="B13" s="1" t="str">
        <v>4UYW/L1_限定品質(日東PLのみ)</v>
      </c>
      <c r="C13" s="4">
        <v>40</v>
      </c>
    </row>
    <row r="14" spans="1:3">
      <c r="A14" s="1" t="str">
        <v>DAC原反（W_UWS）_ 4000_スト</v>
      </c>
      <c r="B14" s="1" t="str">
        <v>DAC原反（W_UWS）/L1_標準品質</v>
      </c>
      <c r="C14" s="4">
        <v>100</v>
      </c>
    </row>
    <row r="15" spans="1:3">
      <c r="A15" s="1" t="str">
        <v>DAC原反（W_UWS）_ 4000_スト</v>
      </c>
      <c r="B15" s="1" t="str">
        <v>DAC原反（W_UWS）/L1_滞留品</v>
      </c>
      <c r="C15" s="4">
        <v>0</v>
      </c>
    </row>
    <row r="16" spans="1:3">
      <c r="A16" s="1" t="str">
        <v>DAC原反（UW_EXW）_ 4000_スト</v>
      </c>
      <c r="B16" s="1" t="str">
        <v>DAC原反（UW_EXW）/L1_標準品質</v>
      </c>
      <c r="C16" s="4">
        <v>100</v>
      </c>
    </row>
    <row r="17" spans="1:3">
      <c r="A17" s="1" t="str">
        <v>DAC原反（UW_EXW）_ 4000_スト</v>
      </c>
      <c r="B17" s="1" t="str">
        <v>DAC原反（UW_EXW）/L1_滞留品</v>
      </c>
      <c r="C17" s="4">
        <v>0</v>
      </c>
    </row>
    <row r="18" spans="1:3">
      <c r="A18" s="1" t="str">
        <v>KC5USQRSS 1120(L1)_ 4700_スト</v>
      </c>
      <c r="B18" s="1" t="str">
        <v>5USQRSS/L1_標準品質</v>
      </c>
      <c r="C18" s="4">
        <v>100</v>
      </c>
    </row>
    <row r="19" spans="1:3">
      <c r="A19" s="1" t="str">
        <v>KC5USQRSS 1120(L1)_ 4700_スト</v>
      </c>
      <c r="B19" s="1" t="str">
        <v>5USQRSS/L1_滞留品</v>
      </c>
      <c r="C19" s="4">
        <v>0</v>
      </c>
    </row>
    <row r="20" spans="1:3">
      <c r="A20" s="1" t="str">
        <v>KC3SANSWL 1450(L1)00_ 5500_スト</v>
      </c>
      <c r="B20" s="1" t="str">
        <v>3SANSWL/L1_標準品質</v>
      </c>
      <c r="C20" s="4">
        <v>100</v>
      </c>
    </row>
    <row r="21" spans="1:3">
      <c r="A21" s="1" t="str">
        <v>KC3SANSWL 1450(L1)00_ 5500_スト</v>
      </c>
      <c r="B21" s="1" t="str">
        <v>3SANSWL/L1_滞留品</v>
      </c>
      <c r="C21" s="4">
        <v>0</v>
      </c>
    </row>
    <row r="22" spans="1:3">
      <c r="A22" s="1" t="str">
        <v>KARI-1USQW_ 3900_スト</v>
      </c>
      <c r="B22" s="1" t="str">
        <v>1USQW/L1_標準品質</v>
      </c>
      <c r="C22" s="4">
        <v>100</v>
      </c>
    </row>
    <row r="23" spans="1:3">
      <c r="A23" s="1" t="str">
        <v>KARI-1USQW_ 3900_スト</v>
      </c>
      <c r="B23" s="1" t="str">
        <v>1USQW/L1_滞留品</v>
      </c>
      <c r="C23" s="4">
        <v>0</v>
      </c>
    </row>
    <row r="24" spans="1:3">
      <c r="A24" s="1" t="str">
        <v/>
      </c>
      <c r="B24" s="1" t="str">
        <v/>
      </c>
      <c r="C24" s="4"/>
    </row>
    <row r="25" spans="1:3">
      <c r="A25" s="1"/>
      <c r="B25" s="1"/>
      <c r="C25" s="4"/>
    </row>
    <row r="26" spans="1:3">
      <c r="A26" s="1"/>
      <c r="B26" s="1"/>
      <c r="C26" s="4"/>
    </row>
    <row r="27" spans="1:3">
      <c r="A27" s="1"/>
      <c r="B27" s="1"/>
      <c r="C27" s="4"/>
    </row>
    <row r="28" spans="1:3">
      <c r="A28" s="1"/>
      <c r="B28" s="1"/>
      <c r="C28" s="4"/>
    </row>
    <row r="29" spans="1:3">
      <c r="A29" s="1"/>
      <c r="B29" s="1"/>
      <c r="C29" s="4"/>
    </row>
    <row r="30" spans="1:3">
      <c r="A30" s="1"/>
      <c r="B30" s="1"/>
      <c r="C30" s="4"/>
    </row>
    <row r="31" spans="1:3">
      <c r="A31" s="1"/>
      <c r="B31" s="1"/>
      <c r="C31" s="4"/>
    </row>
    <row r="32" spans="1:3">
      <c r="A32" s="1"/>
      <c r="B32" s="1"/>
      <c r="C32" s="4"/>
    </row>
    <row r="33" spans="1:3">
      <c r="A33" s="1"/>
      <c r="B33" s="1"/>
      <c r="C33" s="4"/>
    </row>
    <row r="34" spans="1:3">
      <c r="A34" s="1"/>
      <c r="B34" s="1"/>
      <c r="C34" s="4"/>
    </row>
    <row r="35" spans="1:3">
      <c r="A35" s="1"/>
      <c r="B35" s="1"/>
      <c r="C35" s="4"/>
    </row>
    <row r="36" spans="1:3">
      <c r="A36" s="1"/>
      <c r="B36" s="1"/>
      <c r="C36" s="4"/>
    </row>
    <row r="37" spans="1:3">
      <c r="A37" s="1"/>
      <c r="B37" s="1"/>
      <c r="C37" s="4"/>
    </row>
    <row r="38" spans="1:3">
      <c r="A38" s="1"/>
      <c r="B38" s="1"/>
      <c r="C38" s="4"/>
    </row>
    <row r="39" spans="1:3">
      <c r="A39" s="1"/>
      <c r="B39" s="1"/>
      <c r="C39" s="4"/>
    </row>
    <row r="40" spans="1:3">
      <c r="A40" s="1"/>
      <c r="B40" s="1"/>
      <c r="C40" s="4"/>
    </row>
    <row r="41" spans="1:3">
      <c r="A41" s="1"/>
      <c r="B41" s="1"/>
      <c r="C41" s="4"/>
    </row>
    <row r="42" spans="1:3">
      <c r="A42" s="1"/>
      <c r="B42" s="1"/>
      <c r="C42" s="4"/>
    </row>
    <row r="43" spans="1:3">
      <c r="A43" s="1"/>
      <c r="B43" s="1"/>
      <c r="C43" s="4"/>
    </row>
    <row r="44" spans="1:3">
      <c r="A44" s="1"/>
      <c r="B44" s="1"/>
      <c r="C44" s="4"/>
    </row>
    <row r="45" spans="1:3">
      <c r="A45" s="1"/>
      <c r="B45" s="1"/>
      <c r="C45" s="4"/>
    </row>
    <row r="46" spans="1:3">
      <c r="A46" s="1"/>
      <c r="B46" s="1"/>
      <c r="C46" s="4"/>
    </row>
    <row r="47" spans="1:3">
      <c r="A47" s="1"/>
      <c r="B47" s="1"/>
      <c r="C47" s="4"/>
    </row>
    <row r="48" spans="1:3">
      <c r="A48" s="1"/>
      <c r="B48" s="1"/>
      <c r="C48" s="4"/>
    </row>
    <row r="49" spans="1:3">
      <c r="A49" s="1"/>
      <c r="B49" s="1"/>
      <c r="C49" s="4"/>
    </row>
    <row r="50" spans="1:3">
      <c r="A50" s="1"/>
      <c r="B50" s="1"/>
      <c r="C50" s="4"/>
    </row>
  </sheetData>
  <sheetProtection sheet="1" objects="1" scenarios="1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31E8-71CF-4ED1-B604-A16524B1244E}">
  <dimension ref="A1:C50"/>
  <sheetViews>
    <sheetView workbookViewId="0">
      <selection activeCell="K10" sqref="K10"/>
    </sheetView>
  </sheetViews>
  <sheetFormatPr defaultRowHeight="18.75"/>
  <cols>
    <col min="1" max="1" width="29.625" style="3" bestFit="1" customWidth="1"/>
    <col min="2" max="2" width="33.125" style="3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tr" cm="1">
        <f t="array" ref="A2:B17" xml:space="preserve"> _xlfn.UNIQUE([1]L2!$E$2:$F$80 &amp; "")</f>
        <v>KC2UAW 1330(L2)_ 5200_オシ</v>
      </c>
      <c r="B2" s="1" t="str">
        <v>2UAW_5200/L2_標準品質</v>
      </c>
      <c r="C2" s="4">
        <v>95</v>
      </c>
    </row>
    <row r="3" spans="1:3">
      <c r="A3" s="1" t="str">
        <v>KC2UAW 1330(L2)_ 5200_オシ</v>
      </c>
      <c r="B3" s="1" t="str">
        <v>2UAW_5200/L2_限定品質(一部PL)</v>
      </c>
      <c r="C3" s="4">
        <v>5</v>
      </c>
    </row>
    <row r="4" spans="1:3">
      <c r="A4" s="1" t="str">
        <v>KC2UAW 1330(L2)_ 3900_オシ</v>
      </c>
      <c r="B4" s="1" t="str">
        <v>2UAW_3900/L2_凸版keep</v>
      </c>
      <c r="C4" s="4">
        <v>20</v>
      </c>
    </row>
    <row r="5" spans="1:3">
      <c r="A5" s="1" t="str">
        <v>KC2UAW 1330(L2)_ 3900_オシ</v>
      </c>
      <c r="B5" s="1" t="str">
        <v>2UAW_3900/L2_C1keep</v>
      </c>
      <c r="C5" s="4">
        <v>20</v>
      </c>
    </row>
    <row r="6" spans="1:3">
      <c r="A6" s="1" t="str">
        <v>KC2UAW 1330(L2)_ 3900_オシ</v>
      </c>
      <c r="B6" s="1" t="str">
        <v>2UAW_3900/L2_標準品質</v>
      </c>
      <c r="C6" s="4">
        <v>55</v>
      </c>
    </row>
    <row r="7" spans="1:3">
      <c r="A7" s="1" t="str">
        <v>KC2UAW 1330(L2)_ 3900_オシ</v>
      </c>
      <c r="B7" s="1" t="str">
        <v>2UAW_3900/L2_限定品質(一部PL)</v>
      </c>
      <c r="C7" s="4">
        <v>5</v>
      </c>
    </row>
    <row r="8" spans="1:3">
      <c r="A8" s="1" t="str">
        <v>KC4UAW 1330(L2)_ 3900_スト</v>
      </c>
      <c r="B8" s="1" t="str">
        <v>4UAW/L2_スト_標準品質</v>
      </c>
      <c r="C8" s="4">
        <v>20</v>
      </c>
    </row>
    <row r="9" spans="1:3">
      <c r="A9" s="1" t="str">
        <v>KC4UAW 1330(L2)_ 3900_スト</v>
      </c>
      <c r="B9" s="1" t="str">
        <v>4UAW/L2_スト_限定品質(上位PL)</v>
      </c>
      <c r="C9" s="4">
        <v>20</v>
      </c>
    </row>
    <row r="10" spans="1:3">
      <c r="A10" s="1" t="str">
        <v>KC4UAW 1330(L2)_ 3900_スト</v>
      </c>
      <c r="B10" s="1" t="str">
        <v>4UAW/L2_スト_限定品質(下位PL)</v>
      </c>
      <c r="C10" s="4">
        <v>60</v>
      </c>
    </row>
    <row r="11" spans="1:3">
      <c r="A11" s="1" t="str">
        <v>KC4UAW 1330(L2)_ 3900_オシ</v>
      </c>
      <c r="B11" s="1" t="str">
        <v>4UAW/L2_オシ_標準品質</v>
      </c>
      <c r="C11" s="4">
        <v>70</v>
      </c>
    </row>
    <row r="12" spans="1:3">
      <c r="A12" s="1" t="str">
        <v>KC4UAW 1330(L2)_ 3900_オシ</v>
      </c>
      <c r="B12" s="1" t="str">
        <v>4UAW/L2_オシ_滞留品</v>
      </c>
      <c r="C12" s="4">
        <v>30</v>
      </c>
    </row>
    <row r="13" spans="1:3">
      <c r="A13" s="1" t="str">
        <v>KC4UYW 1330(L2)_ 3900_スト</v>
      </c>
      <c r="B13" s="1" t="str">
        <v>4UYW/L2_標準品質</v>
      </c>
      <c r="C13" s="4">
        <v>60</v>
      </c>
    </row>
    <row r="14" spans="1:3">
      <c r="A14" s="1" t="str">
        <v>KC4UYW 1330(L2)_ 3900_スト</v>
      </c>
      <c r="B14" s="1" t="str">
        <v>4UYW/L2_限定品質(日東)</v>
      </c>
      <c r="C14" s="4">
        <v>0</v>
      </c>
    </row>
    <row r="15" spans="1:3">
      <c r="A15" s="1" t="str">
        <v>KC4UYW 1330(L2)_ 3900_スト</v>
      </c>
      <c r="B15" s="1" t="str">
        <v>4UYW/L2_限定品質(DNP汎用)</v>
      </c>
      <c r="C15" s="4">
        <v>0</v>
      </c>
    </row>
    <row r="16" spans="1:3">
      <c r="A16" s="1" t="str">
        <v>KC4UYW 1330(L2)_ 3900_スト</v>
      </c>
      <c r="B16" s="1" t="str">
        <v>4UYW/L2_限定品質(日東PLのみ)</v>
      </c>
      <c r="C16" s="4">
        <v>40</v>
      </c>
    </row>
    <row r="17" spans="1:3">
      <c r="A17" s="1" t="str">
        <v/>
      </c>
      <c r="B17" s="1" t="str">
        <v/>
      </c>
      <c r="C17" s="4"/>
    </row>
    <row r="18" spans="1:3">
      <c r="A18" s="1"/>
      <c r="B18" s="1"/>
      <c r="C18" s="4"/>
    </row>
    <row r="19" spans="1:3">
      <c r="A19" s="1"/>
      <c r="B19" s="1"/>
      <c r="C19" s="4"/>
    </row>
    <row r="20" spans="1:3">
      <c r="A20" s="1"/>
      <c r="B20" s="1"/>
      <c r="C20" s="4"/>
    </row>
    <row r="21" spans="1:3">
      <c r="A21" s="1"/>
      <c r="B21" s="1"/>
      <c r="C21" s="4"/>
    </row>
    <row r="22" spans="1:3">
      <c r="A22" s="1"/>
      <c r="B22" s="1"/>
      <c r="C22" s="4"/>
    </row>
    <row r="23" spans="1:3">
      <c r="A23" s="1"/>
      <c r="B23" s="1"/>
      <c r="C23" s="4"/>
    </row>
    <row r="24" spans="1:3">
      <c r="A24" s="1"/>
      <c r="B24" s="1"/>
      <c r="C24" s="4"/>
    </row>
    <row r="25" spans="1:3">
      <c r="A25" s="1"/>
      <c r="B25" s="1"/>
      <c r="C25" s="4"/>
    </row>
    <row r="26" spans="1:3">
      <c r="A26" s="1"/>
      <c r="B26" s="1"/>
      <c r="C26" s="4"/>
    </row>
    <row r="27" spans="1:3">
      <c r="A27" s="1"/>
      <c r="B27" s="1"/>
      <c r="C27" s="4"/>
    </row>
    <row r="28" spans="1:3">
      <c r="A28" s="1"/>
      <c r="B28" s="1"/>
      <c r="C28" s="4"/>
    </row>
    <row r="29" spans="1:3">
      <c r="A29" s="1"/>
      <c r="B29" s="1"/>
      <c r="C29" s="4"/>
    </row>
    <row r="30" spans="1:3">
      <c r="A30" s="1"/>
      <c r="B30" s="1"/>
      <c r="C30" s="4"/>
    </row>
    <row r="31" spans="1:3">
      <c r="A31" s="1"/>
      <c r="B31" s="1"/>
      <c r="C31" s="4"/>
    </row>
    <row r="32" spans="1:3">
      <c r="A32" s="1"/>
      <c r="B32" s="1"/>
      <c r="C32" s="4"/>
    </row>
    <row r="33" spans="1:3">
      <c r="A33" s="1"/>
      <c r="B33" s="1"/>
      <c r="C33" s="4"/>
    </row>
    <row r="34" spans="1:3">
      <c r="A34" s="1"/>
      <c r="B34" s="1"/>
      <c r="C34" s="4"/>
    </row>
    <row r="35" spans="1:3">
      <c r="A35" s="1"/>
      <c r="B35" s="1"/>
      <c r="C35" s="4"/>
    </row>
    <row r="36" spans="1:3">
      <c r="A36" s="1"/>
      <c r="B36" s="1"/>
      <c r="C36" s="4"/>
    </row>
    <row r="37" spans="1:3">
      <c r="A37" s="1"/>
      <c r="B37" s="1"/>
      <c r="C37" s="4"/>
    </row>
    <row r="38" spans="1:3">
      <c r="A38" s="1"/>
      <c r="B38" s="1"/>
      <c r="C38" s="4"/>
    </row>
    <row r="39" spans="1:3">
      <c r="A39" s="1"/>
      <c r="B39" s="1"/>
      <c r="C39" s="4"/>
    </row>
    <row r="40" spans="1:3">
      <c r="A40" s="1"/>
      <c r="B40" s="1"/>
      <c r="C40" s="4"/>
    </row>
    <row r="41" spans="1:3">
      <c r="A41" s="1"/>
      <c r="B41" s="1"/>
      <c r="C41" s="4"/>
    </row>
    <row r="42" spans="1:3">
      <c r="A42" s="1"/>
      <c r="B42" s="1"/>
      <c r="C42" s="4"/>
    </row>
    <row r="43" spans="1:3">
      <c r="A43" s="1"/>
      <c r="B43" s="1"/>
      <c r="C43" s="4"/>
    </row>
    <row r="44" spans="1:3">
      <c r="A44" s="1"/>
      <c r="B44" s="1"/>
      <c r="C44" s="4"/>
    </row>
    <row r="45" spans="1:3">
      <c r="A45" s="1"/>
      <c r="B45" s="1"/>
      <c r="C45" s="4"/>
    </row>
    <row r="46" spans="1:3">
      <c r="A46" s="1"/>
      <c r="B46" s="1"/>
      <c r="C46" s="4"/>
    </row>
    <row r="47" spans="1:3">
      <c r="A47" s="1"/>
      <c r="B47" s="1"/>
      <c r="C47" s="4"/>
    </row>
    <row r="48" spans="1:3">
      <c r="A48" s="1"/>
      <c r="B48" s="1"/>
      <c r="C48" s="4"/>
    </row>
    <row r="49" spans="1:3">
      <c r="A49" s="1"/>
      <c r="B49" s="1"/>
      <c r="C49" s="4"/>
    </row>
    <row r="50" spans="1:3">
      <c r="A50" s="1"/>
      <c r="B50" s="1"/>
      <c r="C50" s="4"/>
    </row>
  </sheetData>
  <sheetProtection sheet="1" objects="1" scenarios="1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072D-75E0-492B-95E6-1AAF42022A31}">
  <dimension ref="A1:C50"/>
  <sheetViews>
    <sheetView workbookViewId="0">
      <selection activeCell="A2" sqref="A2"/>
    </sheetView>
  </sheetViews>
  <sheetFormatPr defaultRowHeight="18.75"/>
  <cols>
    <col min="1" max="1" width="33" style="3" bestFit="1" customWidth="1"/>
    <col min="2" max="2" width="38.125" style="3" bestFit="1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tr" cm="1">
        <f t="array" ref="A2:B34">_xlfn.UNIQUE([1]L3!$E$2:$F$80 &amp; "")</f>
        <v>KC2UAW 1330(L3)_3900_オシ</v>
      </c>
      <c r="B2" s="1" t="str">
        <v>2UAW_3900/L3_標準品質</v>
      </c>
      <c r="C2" s="4">
        <v>80</v>
      </c>
    </row>
    <row r="3" spans="1:3">
      <c r="A3" s="1" t="str">
        <v>KC2UAW 1330(L3)_3900_オシ</v>
      </c>
      <c r="B3" s="1" t="str">
        <v>2UAW_3900/L3_限定品質(一部PL)</v>
      </c>
      <c r="C3" s="4">
        <v>20</v>
      </c>
    </row>
    <row r="4" spans="1:3">
      <c r="A4" s="1" t="str">
        <v>KC2UASW 1490(L3)_3900_オシ</v>
      </c>
      <c r="B4" s="1" t="str">
        <v>2UASW_3900/L3_標準品質</v>
      </c>
      <c r="C4" s="4">
        <v>80</v>
      </c>
    </row>
    <row r="5" spans="1:3">
      <c r="A5" s="1" t="str">
        <v>KC2UASW 1490(L3)_3900_オシ</v>
      </c>
      <c r="B5" s="1" t="str">
        <v>2UASW_3900/L3_限定品質</v>
      </c>
      <c r="C5" s="4">
        <v>20</v>
      </c>
    </row>
    <row r="6" spans="1:3">
      <c r="A6" s="1" t="str">
        <v>KC4UAW 1330(L3)_ 3900_スト</v>
      </c>
      <c r="B6" s="1" t="str">
        <v>4UAW/L3_スト_標準品質(DNP高精細)</v>
      </c>
      <c r="C6" s="4">
        <v>40</v>
      </c>
    </row>
    <row r="7" spans="1:3">
      <c r="A7" s="1" t="str">
        <v>KC4UAW 1330(L3)_ 3900_スト</v>
      </c>
      <c r="B7" s="1" t="str">
        <v>4UAW/L3_スト_標準品質(DNPその他)</v>
      </c>
      <c r="C7" s="4">
        <v>40</v>
      </c>
    </row>
    <row r="8" spans="1:3">
      <c r="A8" s="1" t="str">
        <v>KC4UAW 1330(L3)_ 3900_スト</v>
      </c>
      <c r="B8" s="1" t="str">
        <v>4UAW/L3_スト_標準品質</v>
      </c>
      <c r="C8" s="4">
        <v>10</v>
      </c>
    </row>
    <row r="9" spans="1:3">
      <c r="A9" s="1" t="str">
        <v>KC4UAW 1330(L3)_ 3900_スト</v>
      </c>
      <c r="B9" s="1" t="str">
        <v>4UAW/L3_スト_限定品質(上位PL)</v>
      </c>
      <c r="C9" s="4">
        <v>10</v>
      </c>
    </row>
    <row r="10" spans="1:3">
      <c r="A10" s="1" t="str">
        <v>KC4UAW 1330(L3)_ 3900_スト</v>
      </c>
      <c r="B10" s="1" t="str">
        <v>4UAW/L3_スト_限定品質(下位PL)</v>
      </c>
      <c r="C10" s="4">
        <v>0</v>
      </c>
    </row>
    <row r="11" spans="1:3">
      <c r="A11" s="1" t="str">
        <v>KC4UAW 1330(L3)_ 3900_オシ</v>
      </c>
      <c r="B11" s="1" t="str">
        <v>4UAW/L3_オシ_標準品質(DNP高精細)</v>
      </c>
      <c r="C11" s="4">
        <v>40</v>
      </c>
    </row>
    <row r="12" spans="1:3">
      <c r="A12" s="1" t="str">
        <v>KC4UAW 1330(L3)_ 3900_オシ</v>
      </c>
      <c r="B12" s="1" t="str">
        <v>4UAW/L3_オシ_標準品質(DNPその他)</v>
      </c>
      <c r="C12" s="4">
        <v>40</v>
      </c>
    </row>
    <row r="13" spans="1:3">
      <c r="A13" s="1" t="str">
        <v>KC4UAW 1330(L3)_ 3900_オシ</v>
      </c>
      <c r="B13" s="1" t="str">
        <v>4UAW/L3_オシ_標準品質</v>
      </c>
      <c r="C13" s="4">
        <v>10</v>
      </c>
    </row>
    <row r="14" spans="1:3">
      <c r="A14" s="1" t="str">
        <v>KC4UAW 1330(L3)_ 3900_オシ</v>
      </c>
      <c r="B14" s="1" t="str">
        <v>4UAW/L3_オシ_限定品質(上位PL)</v>
      </c>
      <c r="C14" s="4">
        <v>10</v>
      </c>
    </row>
    <row r="15" spans="1:3">
      <c r="A15" s="1" t="str">
        <v>KC4UAW 1330(L3)_ 3900_オシ</v>
      </c>
      <c r="B15" s="1" t="str">
        <v>4UAW/L3_オシ_限定品質(下位PL)</v>
      </c>
      <c r="C15" s="4">
        <v>0</v>
      </c>
    </row>
    <row r="16" spans="1:3">
      <c r="A16" s="1" t="str">
        <v>KC4UASW 1490(L3)_ 3900_スト</v>
      </c>
      <c r="B16" s="1" t="str">
        <v>4UASW/L3_スト_標準品質(DNP高精細)</v>
      </c>
      <c r="C16" s="5">
        <v>40</v>
      </c>
    </row>
    <row r="17" spans="1:3">
      <c r="A17" s="1" t="str">
        <v>KC4UASW 1490(L3)_ 3900_スト</v>
      </c>
      <c r="B17" s="1" t="str">
        <v>4UASW/L3_スト_標準品質(DNPその他)</v>
      </c>
      <c r="C17" s="5">
        <v>40</v>
      </c>
    </row>
    <row r="18" spans="1:3">
      <c r="A18" s="1" t="str">
        <v>KC4UASW 1490(L3)_ 3900_スト</v>
      </c>
      <c r="B18" s="1" t="str">
        <v>4UASW/L3_スト_標準品質</v>
      </c>
      <c r="C18" s="5">
        <v>10</v>
      </c>
    </row>
    <row r="19" spans="1:3">
      <c r="A19" s="1" t="str">
        <v>KC4UASW 1490(L3)_ 3900_スト</v>
      </c>
      <c r="B19" s="1" t="str">
        <v>4UASW/L3_スト_限定品質(上位PL)</v>
      </c>
      <c r="C19" s="5">
        <v>10</v>
      </c>
    </row>
    <row r="20" spans="1:3">
      <c r="A20" s="1" t="str">
        <v>KC4UASW 1490(L3)_ 3900_スト</v>
      </c>
      <c r="B20" s="1" t="str">
        <v>4UASW/L3_スト_限定品質(下位PL)</v>
      </c>
      <c r="C20" s="5">
        <v>0</v>
      </c>
    </row>
    <row r="21" spans="1:3">
      <c r="A21" s="1" t="str">
        <v>KC4UASW 1490(L3)_ 3900_オシ</v>
      </c>
      <c r="B21" s="1" t="str">
        <v>4UASW/L3_オシ_標準品質(DNP高精細)</v>
      </c>
      <c r="C21" s="5">
        <v>50</v>
      </c>
    </row>
    <row r="22" spans="1:3">
      <c r="A22" s="1" t="str">
        <v>KC4UASW 1490(L3)_ 3900_オシ</v>
      </c>
      <c r="B22" s="1" t="str">
        <v>4UASW/L3_オシ_標準品質(DNPその他)</v>
      </c>
      <c r="C22" s="5">
        <v>30</v>
      </c>
    </row>
    <row r="23" spans="1:3">
      <c r="A23" s="1" t="str">
        <v>KC4UASW 1490(L3)_ 3900_オシ</v>
      </c>
      <c r="B23" s="1" t="str">
        <v>4UASW/L3_オシ_標準品質</v>
      </c>
      <c r="C23" s="5">
        <v>10</v>
      </c>
    </row>
    <row r="24" spans="1:3">
      <c r="A24" s="1" t="str">
        <v>KC4UASW 1490(L3)_ 3900_オシ</v>
      </c>
      <c r="B24" s="1" t="str">
        <v>4UASW/L3_オシ_限定品質(上位PL)</v>
      </c>
      <c r="C24" s="5">
        <v>10</v>
      </c>
    </row>
    <row r="25" spans="1:3">
      <c r="A25" s="1" t="str">
        <v>KC4UASW 1490(L3)_ 3900_オシ</v>
      </c>
      <c r="B25" s="1" t="str">
        <v>4UASW/L3_オシ_限定品質(下位PL)</v>
      </c>
      <c r="C25" s="5">
        <v>0</v>
      </c>
    </row>
    <row r="26" spans="1:3">
      <c r="A26" s="1" t="str">
        <v>KC6UAW 1330(L3)_ 3900_ＢＳＬ</v>
      </c>
      <c r="B26" s="1" t="str">
        <v>6UAW/L3_標準品質</v>
      </c>
      <c r="C26" s="5">
        <v>80</v>
      </c>
    </row>
    <row r="27" spans="1:3">
      <c r="A27" s="1" t="str">
        <v>KC6UAW 1330(L3)_ 3900_ＢＳＬ</v>
      </c>
      <c r="B27" s="1" t="str">
        <v>6UAW/L3_限定品質</v>
      </c>
      <c r="C27" s="5">
        <v>20</v>
      </c>
    </row>
    <row r="28" spans="1:3">
      <c r="A28" s="1" t="str">
        <v>KC6UASW 1490(L3)_ 3900_ＢＳＬ</v>
      </c>
      <c r="B28" s="1" t="str">
        <v>6UASW/L3_標準品質</v>
      </c>
      <c r="C28" s="5">
        <v>80</v>
      </c>
    </row>
    <row r="29" spans="1:3">
      <c r="A29" s="1" t="str">
        <v>KC6UASW 1490(L3)_ 3900_ＢＳＬ</v>
      </c>
      <c r="B29" s="1" t="str">
        <v>6UASW/L3_滞留品</v>
      </c>
      <c r="C29" s="5">
        <v>20</v>
      </c>
    </row>
    <row r="30" spans="1:3">
      <c r="A30" s="1" t="str">
        <v>KC8UAW 1330(L3)_ 3900_スト</v>
      </c>
      <c r="B30" s="1" t="str">
        <v>8UAW_3900/L3_標準品質</v>
      </c>
      <c r="C30" s="5">
        <v>50</v>
      </c>
    </row>
    <row r="31" spans="1:3">
      <c r="A31" s="1" t="str">
        <v>KC8UAW 1330(L3)_ 3900_スト</v>
      </c>
      <c r="B31" s="1" t="str">
        <v>8UAW_3900/L3_限定品質(塗布)</v>
      </c>
      <c r="C31" s="5">
        <v>20</v>
      </c>
    </row>
    <row r="32" spans="1:3">
      <c r="A32" s="1" t="str">
        <v>KC8UAW 1330(L3)_ 3900_スト</v>
      </c>
      <c r="B32" s="1" t="str">
        <v>8UAW_3900/L3_限定品質(PL)</v>
      </c>
      <c r="C32" s="5">
        <v>30</v>
      </c>
    </row>
    <row r="33" spans="1:3">
      <c r="A33" s="1" t="str">
        <v>KC8UAW 1330(L3)_ 2000_スト</v>
      </c>
      <c r="B33" s="1" t="str">
        <v>8UAW_2000/L3_標準品質</v>
      </c>
      <c r="C33" s="5">
        <v>100</v>
      </c>
    </row>
    <row r="34" spans="1:3">
      <c r="A34" s="1" t="str">
        <v/>
      </c>
      <c r="B34" s="1" t="str">
        <v/>
      </c>
      <c r="C34" s="4"/>
    </row>
    <row r="35" spans="1:3">
      <c r="A35" s="1"/>
      <c r="B35" s="1"/>
      <c r="C35" s="4"/>
    </row>
    <row r="36" spans="1:3">
      <c r="A36" s="1"/>
      <c r="B36" s="1"/>
      <c r="C36" s="4"/>
    </row>
    <row r="37" spans="1:3">
      <c r="A37" s="1"/>
      <c r="B37" s="1"/>
      <c r="C37" s="4"/>
    </row>
    <row r="38" spans="1:3">
      <c r="A38" s="1"/>
      <c r="B38" s="1"/>
      <c r="C38" s="4"/>
    </row>
    <row r="39" spans="1:3">
      <c r="A39" s="1"/>
      <c r="B39" s="1"/>
      <c r="C39" s="4"/>
    </row>
    <row r="40" spans="1:3">
      <c r="A40" s="1"/>
      <c r="B40" s="1"/>
      <c r="C40" s="4"/>
    </row>
    <row r="41" spans="1:3">
      <c r="A41" s="1"/>
      <c r="B41" s="1"/>
      <c r="C41" s="4"/>
    </row>
    <row r="42" spans="1:3">
      <c r="A42" s="1"/>
      <c r="B42" s="1"/>
      <c r="C42" s="4"/>
    </row>
    <row r="43" spans="1:3">
      <c r="A43" s="1"/>
      <c r="B43" s="1"/>
      <c r="C43" s="4"/>
    </row>
    <row r="44" spans="1:3">
      <c r="A44" s="1"/>
      <c r="B44" s="1"/>
      <c r="C44" s="4"/>
    </row>
    <row r="45" spans="1:3">
      <c r="A45" s="1"/>
      <c r="B45" s="1"/>
      <c r="C45" s="4"/>
    </row>
    <row r="46" spans="1:3">
      <c r="A46" s="1"/>
      <c r="B46" s="1"/>
      <c r="C46" s="4"/>
    </row>
    <row r="47" spans="1:3">
      <c r="A47" s="1"/>
      <c r="B47" s="1"/>
      <c r="C47" s="4"/>
    </row>
    <row r="48" spans="1:3">
      <c r="A48" s="1"/>
      <c r="B48" s="1"/>
      <c r="C48" s="4"/>
    </row>
    <row r="49" spans="1:3">
      <c r="A49" s="1"/>
      <c r="B49" s="1"/>
      <c r="C49" s="4"/>
    </row>
    <row r="50" spans="1:3">
      <c r="A50" s="1"/>
      <c r="B50" s="1"/>
      <c r="C50" s="4"/>
    </row>
  </sheetData>
  <sheetProtection sheet="1" objects="1" scenarios="1"/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9BC1-3EEF-48E3-895A-31645A33A968}">
  <dimension ref="A1:C50"/>
  <sheetViews>
    <sheetView workbookViewId="0">
      <selection sqref="A1:B1048576"/>
    </sheetView>
  </sheetViews>
  <sheetFormatPr defaultRowHeight="18.75"/>
  <cols>
    <col min="1" max="1" width="32.375" style="3" bestFit="1" customWidth="1"/>
    <col min="2" max="2" width="35.375" style="3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tr" cm="1">
        <f t="array" ref="A2:B17">_xlfn.UNIQUE([1]L4!$E$2:$F$50 &amp;"")</f>
        <v>KC3XR-1SS 1150(L4)_3900_オシ</v>
      </c>
      <c r="B2" s="1" t="str">
        <v>3XR-1SS/L4_標準品質</v>
      </c>
      <c r="C2" s="6">
        <v>95</v>
      </c>
    </row>
    <row r="3" spans="1:3">
      <c r="A3" s="1" t="str">
        <v>KC3XR-1SS 1150(L4)_3900_オシ</v>
      </c>
      <c r="B3" s="1" t="str">
        <v>3XR-1SS/L4_限定品質</v>
      </c>
      <c r="C3" s="6">
        <v>5</v>
      </c>
    </row>
    <row r="4" spans="1:3">
      <c r="A4" s="1" t="str">
        <v>KC3XR-1SS 1150(L4)_3900_オシ</v>
      </c>
      <c r="B4" s="1" t="str">
        <v>3XR-1SS/L4_滞留品</v>
      </c>
      <c r="C4" s="6">
        <v>0</v>
      </c>
    </row>
    <row r="5" spans="1:3">
      <c r="A5" s="1" t="str">
        <v>KC3XR-1 1330(L4)_3900_オシ</v>
      </c>
      <c r="B5" s="1" t="str">
        <v>3XR-W_3900/L4_標準品質</v>
      </c>
      <c r="C5" s="6">
        <v>20</v>
      </c>
    </row>
    <row r="6" spans="1:3">
      <c r="A6" s="1" t="str">
        <v>KC3XR-1 1330(L4)_3900_オシ</v>
      </c>
      <c r="B6" s="1" t="str">
        <v>3XR-W_3900/L4_限定品質(上位PL)</v>
      </c>
      <c r="C6" s="6">
        <v>40</v>
      </c>
    </row>
    <row r="7" spans="1:3">
      <c r="A7" s="1" t="str">
        <v>KC3XR-1 1330(L4)_3900_オシ</v>
      </c>
      <c r="B7" s="1" t="str">
        <v>3XR-W_3900/L4_限定品質(下位PL)</v>
      </c>
      <c r="C7" s="6">
        <v>40</v>
      </c>
    </row>
    <row r="8" spans="1:3">
      <c r="A8" s="1" t="str">
        <v>KC3XR-1 1330(L4)_3900_オシ</v>
      </c>
      <c r="B8" s="1" t="str">
        <v>3XR-W_3900/L4_滞留品</v>
      </c>
      <c r="C8" s="6">
        <v>0</v>
      </c>
    </row>
    <row r="9" spans="1:3">
      <c r="A9" s="1" t="str">
        <v>KC3XR-1 1330(L4)_6000_オシ</v>
      </c>
      <c r="B9" s="1" t="str">
        <v>3XR-W_6000/L4_標準品質</v>
      </c>
      <c r="C9" s="6">
        <v>100</v>
      </c>
    </row>
    <row r="10" spans="1:3">
      <c r="A10" s="1" t="str">
        <v>KC3XR-1 1330(L4)_6000_オシ</v>
      </c>
      <c r="B10" s="1" t="str">
        <v>3XR-W_6000/L4_滞留品</v>
      </c>
      <c r="C10" s="6">
        <v>0</v>
      </c>
    </row>
    <row r="11" spans="1:3">
      <c r="A11" s="1" t="str">
        <v>KC3XR-1SW 1490(L4)_3900_オシ</v>
      </c>
      <c r="B11" s="1" t="str">
        <v>3XR-SW_3900/L4_標準品質</v>
      </c>
      <c r="C11" s="6">
        <v>20</v>
      </c>
    </row>
    <row r="12" spans="1:3">
      <c r="A12" s="1" t="str">
        <v>KC3XR-1SW 1490(L4)_3900_オシ</v>
      </c>
      <c r="B12" s="1" t="str">
        <v>3XR-SW_3900/L4_限定品質(上位PL)</v>
      </c>
      <c r="C12" s="6">
        <v>40</v>
      </c>
    </row>
    <row r="13" spans="1:3">
      <c r="A13" s="1" t="str">
        <v>KC3XR-1SW 1490(L4)_3900_オシ</v>
      </c>
      <c r="B13" s="1" t="str">
        <v>3XR-SW_3900/L4_限定品質(下位PL)</v>
      </c>
      <c r="C13" s="6">
        <v>40</v>
      </c>
    </row>
    <row r="14" spans="1:3">
      <c r="A14" s="1" t="str">
        <v>KC3XR-1SW 1490(L4)_3900_オシ</v>
      </c>
      <c r="B14" s="1" t="str">
        <v>3XR-SW_3900/L4_滞留品</v>
      </c>
      <c r="C14" s="6">
        <v>0</v>
      </c>
    </row>
    <row r="15" spans="1:3">
      <c r="A15" s="1" t="str">
        <v>KC3XR-1SW 1490(L4)_6000_オシ</v>
      </c>
      <c r="B15" s="1" t="str">
        <v>3XR-SW_6000/L4_標準品質</v>
      </c>
      <c r="C15" s="6">
        <v>100</v>
      </c>
    </row>
    <row r="16" spans="1:3">
      <c r="A16" s="1" t="str">
        <v>KC3XR-1SW 1490(L4)_6000_オシ</v>
      </c>
      <c r="B16" s="1" t="str">
        <v>3XR-SW_6000/L4_滞留品</v>
      </c>
      <c r="C16" s="6">
        <v>0</v>
      </c>
    </row>
    <row r="17" spans="1:3">
      <c r="A17" s="1" t="str">
        <v/>
      </c>
      <c r="B17" s="1" t="str">
        <v/>
      </c>
      <c r="C17" s="6"/>
    </row>
    <row r="18" spans="1:3">
      <c r="A18" s="1"/>
      <c r="B18" s="1"/>
      <c r="C18" s="6"/>
    </row>
    <row r="19" spans="1:3">
      <c r="A19" s="1"/>
      <c r="B19" s="1"/>
      <c r="C19" s="6"/>
    </row>
    <row r="20" spans="1:3">
      <c r="A20" s="1"/>
      <c r="B20" s="1"/>
      <c r="C20" s="6"/>
    </row>
    <row r="21" spans="1:3">
      <c r="A21" s="1"/>
      <c r="B21" s="1"/>
      <c r="C21" s="6"/>
    </row>
    <row r="22" spans="1:3">
      <c r="A22" s="1"/>
      <c r="B22" s="1"/>
      <c r="C22" s="6"/>
    </row>
    <row r="23" spans="1:3">
      <c r="A23" s="1"/>
      <c r="B23" s="1"/>
      <c r="C23" s="6"/>
    </row>
    <row r="24" spans="1:3">
      <c r="A24" s="1"/>
      <c r="B24" s="1"/>
      <c r="C24" s="6"/>
    </row>
    <row r="25" spans="1:3">
      <c r="A25" s="1"/>
      <c r="B25" s="1"/>
      <c r="C25" s="6"/>
    </row>
    <row r="26" spans="1:3">
      <c r="A26" s="1"/>
      <c r="B26" s="1"/>
      <c r="C26" s="6"/>
    </row>
    <row r="27" spans="1:3">
      <c r="A27" s="1"/>
      <c r="B27" s="1"/>
      <c r="C27" s="6"/>
    </row>
    <row r="28" spans="1:3">
      <c r="A28" s="1"/>
      <c r="B28" s="1"/>
      <c r="C28" s="6"/>
    </row>
    <row r="29" spans="1:3">
      <c r="A29" s="1"/>
      <c r="B29" s="1"/>
      <c r="C29" s="6"/>
    </row>
    <row r="30" spans="1:3">
      <c r="A30" s="1"/>
      <c r="B30" s="1"/>
      <c r="C30" s="6"/>
    </row>
    <row r="31" spans="1:3">
      <c r="A31" s="1"/>
      <c r="B31" s="1"/>
      <c r="C31" s="6"/>
    </row>
    <row r="32" spans="1:3">
      <c r="A32" s="1"/>
      <c r="B32" s="1"/>
      <c r="C32" s="6"/>
    </row>
    <row r="33" spans="1:3">
      <c r="A33" s="1"/>
      <c r="B33" s="1"/>
      <c r="C33" s="6"/>
    </row>
    <row r="34" spans="1:3">
      <c r="A34" s="1"/>
      <c r="B34" s="1"/>
      <c r="C34" s="6"/>
    </row>
    <row r="35" spans="1:3">
      <c r="A35" s="1"/>
      <c r="B35" s="1"/>
      <c r="C35" s="6"/>
    </row>
    <row r="36" spans="1:3">
      <c r="A36" s="1"/>
      <c r="B36" s="1"/>
      <c r="C36" s="6"/>
    </row>
    <row r="37" spans="1:3">
      <c r="A37" s="1"/>
      <c r="B37" s="1"/>
      <c r="C37" s="6"/>
    </row>
    <row r="38" spans="1:3">
      <c r="A38" s="1"/>
      <c r="B38" s="1"/>
      <c r="C38" s="6"/>
    </row>
    <row r="39" spans="1:3">
      <c r="A39" s="1"/>
      <c r="B39" s="1"/>
      <c r="C39" s="6"/>
    </row>
    <row r="40" spans="1:3">
      <c r="A40" s="1"/>
      <c r="B40" s="1"/>
      <c r="C40" s="6"/>
    </row>
    <row r="41" spans="1:3">
      <c r="A41" s="1"/>
      <c r="B41" s="1"/>
      <c r="C41" s="6"/>
    </row>
    <row r="42" spans="1:3">
      <c r="A42" s="1"/>
      <c r="B42" s="1"/>
      <c r="C42" s="6"/>
    </row>
    <row r="43" spans="1:3">
      <c r="A43" s="1"/>
      <c r="B43" s="1"/>
      <c r="C43" s="6"/>
    </row>
    <row r="44" spans="1:3">
      <c r="A44" s="1"/>
      <c r="B44" s="1"/>
      <c r="C44" s="6"/>
    </row>
    <row r="45" spans="1:3">
      <c r="A45" s="1"/>
      <c r="B45" s="1"/>
      <c r="C45" s="6"/>
    </row>
    <row r="46" spans="1:3">
      <c r="A46" s="1"/>
      <c r="B46" s="1"/>
      <c r="C46" s="6"/>
    </row>
    <row r="47" spans="1:3">
      <c r="A47" s="1"/>
      <c r="B47" s="1"/>
      <c r="C47" s="6"/>
    </row>
    <row r="48" spans="1:3">
      <c r="A48" s="1"/>
      <c r="B48" s="1"/>
      <c r="C48" s="6"/>
    </row>
    <row r="49" spans="1:3">
      <c r="A49" s="1"/>
      <c r="B49" s="1"/>
      <c r="C49" s="6"/>
    </row>
    <row r="50" spans="1:3">
      <c r="A50" s="1"/>
      <c r="B50" s="1"/>
      <c r="C50" s="6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931A5-8F91-424B-8F0E-BD2708786BBC}">
  <dimension ref="A1:C50"/>
  <sheetViews>
    <sheetView tabSelected="1" workbookViewId="0">
      <selection activeCell="F7" sqref="F7"/>
    </sheetView>
  </sheetViews>
  <sheetFormatPr defaultRowHeight="18.75"/>
  <cols>
    <col min="1" max="1" width="39.75" style="3" bestFit="1" customWidth="1"/>
    <col min="2" max="2" width="42.875" style="3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tr" cm="1">
        <f t="array" ref="A2:B12">_xlfn.UNIQUE([1]L5!$E$2:$F$50 &amp;"")</f>
        <v>KC6VQ-11840(L5)_7960_オシ</v>
      </c>
      <c r="B2" s="1" t="str">
        <v>6VQ-1840_7960/L5_標準品質</v>
      </c>
      <c r="C2" s="6">
        <v>100</v>
      </c>
    </row>
    <row r="3" spans="1:3">
      <c r="A3" s="1" t="str">
        <v>KC6VQ-11840(L5)_7960_オシ</v>
      </c>
      <c r="B3" s="1" t="str">
        <v>6VQ-1840_7960/L5_滞留品</v>
      </c>
      <c r="C3" s="6">
        <v>0</v>
      </c>
    </row>
    <row r="4" spans="1:3">
      <c r="A4" s="1" t="str">
        <v>KC7SWP-Ge-SWD1500(L5)00_3800_スト</v>
      </c>
      <c r="B4" s="1" t="str">
        <v>KC7SWP-Ge-SWD1500(L5)00_3800標準品質</v>
      </c>
      <c r="C4" s="6">
        <v>100</v>
      </c>
    </row>
    <row r="5" spans="1:3">
      <c r="A5" s="1" t="str">
        <v>KC7SWP-Ge-SWD1500(L5)00_3800_スト</v>
      </c>
      <c r="B5" s="1" t="str">
        <v>KC7SWP-Ge-SWD1500(L5)00_3800滞留品</v>
      </c>
      <c r="C5" s="6">
        <v>0</v>
      </c>
    </row>
    <row r="6" spans="1:3">
      <c r="A6" s="1" t="str">
        <v>KC7SWP-Ge-SWD1500(L5)00_4600_スト</v>
      </c>
      <c r="B6" s="1" t="str">
        <v>KC7SWP-Ge-SWD1500(L5)00_4600標準品質</v>
      </c>
      <c r="C6" s="6">
        <v>100</v>
      </c>
    </row>
    <row r="7" spans="1:3">
      <c r="A7" s="1" t="str">
        <v>KC7SWP-Ge-SWD1500(L5)00_4600_スト</v>
      </c>
      <c r="B7" s="1" t="str">
        <v>KC7SWP-Ge-SWD1500(L5)00_4600滞留品</v>
      </c>
      <c r="C7" s="6">
        <v>0</v>
      </c>
    </row>
    <row r="8" spans="1:3">
      <c r="A8" s="1" t="str">
        <v>KC6VQ-1 1840(L5)G_7960_オシ</v>
      </c>
      <c r="B8" s="1" t="str">
        <v>5VQ-1840_7960/L5_標準品質</v>
      </c>
      <c r="C8" s="6">
        <v>100</v>
      </c>
    </row>
    <row r="9" spans="1:3">
      <c r="A9" s="1" t="str">
        <v>KC6VQ-1 1840(L5)G_7960_オシ</v>
      </c>
      <c r="B9" s="1" t="str">
        <v>6VQ-1840_7960/L5_滞留品質</v>
      </c>
      <c r="C9" s="6">
        <v>0</v>
      </c>
    </row>
    <row r="10" spans="1:3">
      <c r="A10" s="1" t="str">
        <v>KC4SQ-1W1330(L5)_3900_オシ</v>
      </c>
      <c r="B10" s="1" t="str">
        <v>4SQ-W_3900/L5_標準品質</v>
      </c>
      <c r="C10" s="6">
        <v>100</v>
      </c>
    </row>
    <row r="11" spans="1:3">
      <c r="A11" s="1" t="str">
        <v>KC4SQ-1W1330(L5)_3900_オシ</v>
      </c>
      <c r="B11" s="1" t="str">
        <v>4SQ-W_3900/L5_滞留品</v>
      </c>
      <c r="C11" s="6">
        <v>0</v>
      </c>
    </row>
    <row r="12" spans="1:3">
      <c r="A12" s="1" t="str">
        <v/>
      </c>
      <c r="B12" s="1" t="str">
        <v/>
      </c>
      <c r="C12" s="6"/>
    </row>
    <row r="13" spans="1:3">
      <c r="A13" s="1"/>
      <c r="B13" s="1"/>
      <c r="C13" s="6"/>
    </row>
    <row r="14" spans="1:3">
      <c r="A14" s="1"/>
      <c r="B14" s="1"/>
      <c r="C14" s="6"/>
    </row>
    <row r="15" spans="1:3">
      <c r="A15" s="1"/>
      <c r="B15" s="1"/>
      <c r="C15" s="6"/>
    </row>
    <row r="16" spans="1:3">
      <c r="A16" s="1"/>
      <c r="B16" s="1"/>
      <c r="C16" s="6"/>
    </row>
    <row r="17" spans="1:3">
      <c r="A17" s="1"/>
      <c r="B17" s="1"/>
      <c r="C17" s="6"/>
    </row>
    <row r="18" spans="1:3">
      <c r="A18" s="1"/>
      <c r="B18" s="1"/>
      <c r="C18" s="6"/>
    </row>
    <row r="19" spans="1:3">
      <c r="A19" s="1"/>
      <c r="B19" s="1"/>
      <c r="C19" s="6"/>
    </row>
    <row r="20" spans="1:3">
      <c r="A20" s="1"/>
      <c r="B20" s="1"/>
      <c r="C20" s="6"/>
    </row>
    <row r="21" spans="1:3">
      <c r="A21" s="1"/>
      <c r="B21" s="1"/>
      <c r="C21" s="6"/>
    </row>
    <row r="22" spans="1:3">
      <c r="A22" s="1"/>
      <c r="B22" s="1"/>
      <c r="C22" s="6"/>
    </row>
    <row r="23" spans="1:3">
      <c r="A23" s="1"/>
      <c r="B23" s="1"/>
      <c r="C23" s="6"/>
    </row>
    <row r="24" spans="1:3">
      <c r="A24" s="1"/>
      <c r="B24" s="1"/>
      <c r="C24" s="6"/>
    </row>
    <row r="25" spans="1:3">
      <c r="A25" s="1"/>
      <c r="B25" s="1"/>
      <c r="C25" s="6"/>
    </row>
    <row r="26" spans="1:3">
      <c r="A26" s="1"/>
      <c r="B26" s="1"/>
      <c r="C26" s="6"/>
    </row>
    <row r="27" spans="1:3">
      <c r="A27" s="1"/>
      <c r="B27" s="1"/>
      <c r="C27" s="6"/>
    </row>
    <row r="28" spans="1:3">
      <c r="A28" s="1"/>
      <c r="B28" s="1"/>
      <c r="C28" s="6"/>
    </row>
    <row r="29" spans="1:3">
      <c r="A29" s="1"/>
      <c r="B29" s="1"/>
      <c r="C29" s="6"/>
    </row>
    <row r="30" spans="1:3">
      <c r="A30" s="1"/>
      <c r="B30" s="1"/>
      <c r="C30" s="6"/>
    </row>
    <row r="31" spans="1:3">
      <c r="A31" s="1"/>
      <c r="B31" s="1"/>
      <c r="C31" s="6"/>
    </row>
    <row r="32" spans="1:3">
      <c r="A32" s="1"/>
      <c r="B32" s="1"/>
      <c r="C32" s="6"/>
    </row>
    <row r="33" spans="1:3">
      <c r="A33" s="1"/>
      <c r="B33" s="1"/>
      <c r="C33" s="6"/>
    </row>
    <row r="34" spans="1:3">
      <c r="A34" s="1"/>
      <c r="B34" s="1"/>
      <c r="C34" s="6"/>
    </row>
    <row r="35" spans="1:3">
      <c r="A35" s="1"/>
      <c r="B35" s="1"/>
      <c r="C35" s="6"/>
    </row>
    <row r="36" spans="1:3">
      <c r="A36" s="1"/>
      <c r="B36" s="1"/>
      <c r="C36" s="6"/>
    </row>
    <row r="37" spans="1:3">
      <c r="A37" s="1"/>
      <c r="B37" s="1"/>
      <c r="C37" s="6"/>
    </row>
    <row r="38" spans="1:3">
      <c r="A38" s="1"/>
      <c r="B38" s="1"/>
      <c r="C38" s="6"/>
    </row>
    <row r="39" spans="1:3">
      <c r="A39" s="1"/>
      <c r="B39" s="1"/>
      <c r="C39" s="6"/>
    </row>
    <row r="40" spans="1:3">
      <c r="A40" s="1"/>
      <c r="B40" s="1"/>
      <c r="C40" s="6"/>
    </row>
    <row r="41" spans="1:3">
      <c r="A41" s="1"/>
      <c r="B41" s="1"/>
      <c r="C41" s="6"/>
    </row>
    <row r="42" spans="1:3">
      <c r="A42" s="1"/>
      <c r="B42" s="1"/>
      <c r="C42" s="6"/>
    </row>
    <row r="43" spans="1:3">
      <c r="A43" s="1"/>
      <c r="B43" s="1"/>
      <c r="C43" s="6"/>
    </row>
    <row r="44" spans="1:3">
      <c r="A44" s="1"/>
      <c r="B44" s="1"/>
      <c r="C44" s="6"/>
    </row>
    <row r="45" spans="1:3">
      <c r="A45" s="1"/>
      <c r="B45" s="1"/>
      <c r="C45" s="6"/>
    </row>
    <row r="46" spans="1:3">
      <c r="A46" s="1"/>
      <c r="B46" s="1"/>
      <c r="C46" s="6"/>
    </row>
    <row r="47" spans="1:3">
      <c r="A47" s="1"/>
      <c r="B47" s="1"/>
      <c r="C47" s="6"/>
    </row>
    <row r="48" spans="1:3">
      <c r="A48" s="1"/>
      <c r="B48" s="1"/>
      <c r="C48" s="6"/>
    </row>
    <row r="49" spans="1:3">
      <c r="A49" s="1"/>
      <c r="B49" s="1"/>
      <c r="C49" s="6"/>
    </row>
    <row r="50" spans="1:3">
      <c r="A50" s="1"/>
      <c r="B50" s="1"/>
      <c r="C50" s="6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F76D6-A5B8-44C6-9BE6-3F98D745661A}">
  <dimension ref="A1:C50"/>
  <sheetViews>
    <sheetView workbookViewId="0">
      <selection sqref="A1:B1048576"/>
    </sheetView>
  </sheetViews>
  <sheetFormatPr defaultRowHeight="18.75"/>
  <cols>
    <col min="1" max="1" width="38.25" style="3" bestFit="1" customWidth="1"/>
    <col min="2" max="2" width="35.375" style="3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tr" cm="1">
        <f t="array" ref="A2:B43">_xlfn.UNIQUE([1]L6!$E$2:$F$50 &amp;"")</f>
        <v>KC3PR-1 1330(L6)_3900_オシ</v>
      </c>
      <c r="B2" s="1" t="str">
        <v>3PR-W/L6_標準品質</v>
      </c>
      <c r="C2" s="6">
        <v>100</v>
      </c>
    </row>
    <row r="3" spans="1:3">
      <c r="A3" s="1" t="str">
        <v>KC3PR-1 1330(L6)_3900_オシ</v>
      </c>
      <c r="B3" s="1" t="str">
        <v>3PR-W/L6_滞留品</v>
      </c>
      <c r="C3" s="6">
        <v>0</v>
      </c>
    </row>
    <row r="4" spans="1:3">
      <c r="A4" s="1" t="str">
        <v>KC3PR-1SW 1490(L6)_3900_オシ</v>
      </c>
      <c r="B4" s="1" t="str">
        <v>3PR-SW/L6_標準品質</v>
      </c>
      <c r="C4" s="6">
        <v>80</v>
      </c>
    </row>
    <row r="5" spans="1:3">
      <c r="A5" s="1" t="str">
        <v>KC3PR-1SW 1490(L6)_3900_オシ</v>
      </c>
      <c r="B5" s="1" t="str">
        <v>3PR-SW/L6_限定品質</v>
      </c>
      <c r="C5" s="6">
        <v>20</v>
      </c>
    </row>
    <row r="6" spans="1:3">
      <c r="A6" s="1" t="str">
        <v>KC3PR-1SW 1490(L6)_3900_オシ</v>
      </c>
      <c r="B6" s="1" t="str">
        <v>3PR-SW/L6_滞留品</v>
      </c>
      <c r="C6" s="6">
        <v>0</v>
      </c>
    </row>
    <row r="7" spans="1:3">
      <c r="A7" s="1" t="str">
        <v>KC3PR-1 1330(L6)_3900_オシ</v>
      </c>
      <c r="B7" s="1" t="str">
        <v>3PR-W_3930/L6_標準品質</v>
      </c>
      <c r="C7" s="6">
        <v>100</v>
      </c>
    </row>
    <row r="8" spans="1:3">
      <c r="A8" s="1" t="str">
        <v>KC3PR-1 1330(L6)_3900_オシ</v>
      </c>
      <c r="B8" s="1" t="str">
        <v>3PR-W_3930/L6_滞留品</v>
      </c>
      <c r="C8" s="6">
        <v>0</v>
      </c>
    </row>
    <row r="9" spans="1:3">
      <c r="A9" s="1" t="str">
        <v>KC3PR-1SW 1490(L6)_3900_オシ</v>
      </c>
      <c r="B9" s="1" t="str">
        <v>3PR-SW_3930/L6_標準品質</v>
      </c>
      <c r="C9" s="6">
        <v>80</v>
      </c>
    </row>
    <row r="10" spans="1:3">
      <c r="A10" s="1" t="str">
        <v>KC3PR-1SW 1490(L6)_3900_オシ</v>
      </c>
      <c r="B10" s="1" t="str">
        <v>3PR-SW_3930/L6_限定品質</v>
      </c>
      <c r="C10" s="6">
        <v>20</v>
      </c>
    </row>
    <row r="11" spans="1:3">
      <c r="A11" s="1" t="str">
        <v>KC3PR-1SW 1490(L6)_3900_オシ</v>
      </c>
      <c r="B11" s="1" t="str">
        <v>3PR-SW_3930/L6_滞留品</v>
      </c>
      <c r="C11" s="6">
        <v>0</v>
      </c>
    </row>
    <row r="12" spans="1:3">
      <c r="A12" s="1" t="str">
        <v>KC3XR-1 1330X1M(L6)_3930_オシ</v>
      </c>
      <c r="B12" s="1" t="str">
        <v>3XR-W_3930/L6_標準品質</v>
      </c>
      <c r="C12" s="6">
        <v>60</v>
      </c>
    </row>
    <row r="13" spans="1:3">
      <c r="A13" s="1" t="str">
        <v>KC3XR-1 1330X1M(L6)_3930_オシ</v>
      </c>
      <c r="B13" s="1" t="str">
        <v>3XR-W_3930/L6_限定品質(上位PL)</v>
      </c>
      <c r="C13" s="6">
        <v>20</v>
      </c>
    </row>
    <row r="14" spans="1:3">
      <c r="A14" s="1" t="str">
        <v>KC3XR-1 1330X1M(L6)_3930_オシ</v>
      </c>
      <c r="B14" s="1" t="str">
        <v>3XR-W_3930/L6_限定品質(下位PL)</v>
      </c>
      <c r="C14" s="6">
        <v>20</v>
      </c>
    </row>
    <row r="15" spans="1:3">
      <c r="A15" s="1" t="str">
        <v>KC3XR-1 1330X1M(L6)_3930_オシ</v>
      </c>
      <c r="B15" s="1" t="str">
        <v>3XR-W_3930/L6_滞留品</v>
      </c>
      <c r="C15" s="6">
        <v>0</v>
      </c>
    </row>
    <row r="16" spans="1:3">
      <c r="A16" s="1" t="str">
        <v>KC3XR-1 1330(L6)_3900_オシ</v>
      </c>
      <c r="B16" s="1" t="str">
        <v>3XR-W_3900/L6_標準品質</v>
      </c>
      <c r="C16" s="6">
        <v>60</v>
      </c>
    </row>
    <row r="17" spans="1:3">
      <c r="A17" s="1" t="str">
        <v>KC3XR-1 1330(L6)_3900_オシ</v>
      </c>
      <c r="B17" s="1" t="str">
        <v>3XR-W_3900/L6_限定品質(上位PL)</v>
      </c>
      <c r="C17" s="6">
        <v>20</v>
      </c>
    </row>
    <row r="18" spans="1:3">
      <c r="A18" s="1" t="str">
        <v>KC3XR-1 1330(L6)_3900_オシ</v>
      </c>
      <c r="B18" s="1" t="str">
        <v>3XR-W_3900/L6_限定品質(下位PL)</v>
      </c>
      <c r="C18" s="6">
        <v>20</v>
      </c>
    </row>
    <row r="19" spans="1:3">
      <c r="A19" s="1" t="str">
        <v>KC3XR-1 1330(L6)_3900_オシ</v>
      </c>
      <c r="B19" s="1" t="str">
        <v>3XR-W_3900/L6_滞留品</v>
      </c>
      <c r="C19" s="6">
        <v>0</v>
      </c>
    </row>
    <row r="20" spans="1:3">
      <c r="A20" s="1" t="str">
        <v>KC3XR-1 1330(L6)_6000_オシ</v>
      </c>
      <c r="B20" s="1" t="str">
        <v>3XR-W_6000/L6_標準品質</v>
      </c>
      <c r="C20" s="6">
        <v>100</v>
      </c>
    </row>
    <row r="21" spans="1:3">
      <c r="A21" s="1" t="str">
        <v>KC3XR-1 1330(L6)_6000_オシ</v>
      </c>
      <c r="B21" s="1" t="str">
        <v>3XR-W_6000/L6_滞留品</v>
      </c>
      <c r="C21" s="6">
        <v>0</v>
      </c>
    </row>
    <row r="22" spans="1:3">
      <c r="A22" s="1" t="str">
        <v>KC3XR-1SW 1490(L6)_3900_オシ</v>
      </c>
      <c r="B22" s="1" t="str">
        <v>3XR-SW_3900/L6_標準品質</v>
      </c>
      <c r="C22" s="6">
        <v>60</v>
      </c>
    </row>
    <row r="23" spans="1:3">
      <c r="A23" s="1" t="str">
        <v>KC3XR-1SW 1490(L6)_3900_オシ</v>
      </c>
      <c r="B23" s="1" t="str">
        <v>3XR-SW_3900/L6_限定品質(上位PL)</v>
      </c>
      <c r="C23" s="6">
        <v>20</v>
      </c>
    </row>
    <row r="24" spans="1:3">
      <c r="A24" s="1" t="str">
        <v>KC3XR-1SW 1490(L6)_3900_オシ</v>
      </c>
      <c r="B24" s="1" t="str">
        <v>3XR-SW_3900/L6_限定品質(下位PL)</v>
      </c>
      <c r="C24" s="6">
        <v>20</v>
      </c>
    </row>
    <row r="25" spans="1:3">
      <c r="A25" s="1" t="str">
        <v>KC3XR-1SW 1490(L6)_3900_オシ</v>
      </c>
      <c r="B25" s="1" t="str">
        <v>3XR-SW_3900/L6_滞留品</v>
      </c>
      <c r="C25" s="6">
        <v>0</v>
      </c>
    </row>
    <row r="26" spans="1:3">
      <c r="A26" s="1" t="str">
        <v>KC3XR-1SW 1490X1M(L6)_3930_オシ</v>
      </c>
      <c r="B26" s="1" t="str">
        <v>3XR-SW_3930/L6_標準品質</v>
      </c>
      <c r="C26" s="6">
        <v>60</v>
      </c>
    </row>
    <row r="27" spans="1:3">
      <c r="A27" s="1" t="str">
        <v>KC3XR-1SW 1490X1M(L6)_3930_オシ</v>
      </c>
      <c r="B27" s="1" t="str">
        <v>3XR-SW_3930/L6_限定品質(上位PL)</v>
      </c>
      <c r="C27" s="6">
        <v>20</v>
      </c>
    </row>
    <row r="28" spans="1:3">
      <c r="A28" s="1" t="str">
        <v>KC3XR-1SW 1490X1M(L6)_3930_オシ</v>
      </c>
      <c r="B28" s="1" t="str">
        <v>3XR-SW_3930/L6_限定品質(下位PL)</v>
      </c>
      <c r="C28" s="6">
        <v>20</v>
      </c>
    </row>
    <row r="29" spans="1:3">
      <c r="A29" s="1" t="str">
        <v>KC3XR-1SW 1490X1M(L6)_3930_オシ</v>
      </c>
      <c r="B29" s="1" t="str">
        <v>3XR-SW_3930/L6_滞留品</v>
      </c>
      <c r="C29" s="6">
        <v>0</v>
      </c>
    </row>
    <row r="30" spans="1:3">
      <c r="A30" s="1" t="str">
        <v>KC3XR-1SWD 1540(L6)_3900_オシ</v>
      </c>
      <c r="B30" s="1" t="str">
        <v>3XR-SWD_3900/L6_標準品質</v>
      </c>
      <c r="C30" s="6">
        <v>80</v>
      </c>
    </row>
    <row r="31" spans="1:3">
      <c r="A31" s="1" t="str">
        <v>KC3XR-1SWD 1540(L6)_3900_オシ</v>
      </c>
      <c r="B31" s="1" t="str">
        <v>3XR-SWD_3900/L6_限定品質</v>
      </c>
      <c r="C31" s="6">
        <v>20</v>
      </c>
    </row>
    <row r="32" spans="1:3">
      <c r="A32" s="1" t="str">
        <v>KC3XR-1SWD 1540(L6)_3900_オシ</v>
      </c>
      <c r="B32" s="1" t="str">
        <v>3XR-SWD_3900/L6_滞留品</v>
      </c>
      <c r="C32" s="6">
        <v>0</v>
      </c>
    </row>
    <row r="33" spans="1:3">
      <c r="A33" s="1" t="str">
        <v>KC3XR-1SWD 1540X1M(L6)_3930_オシ</v>
      </c>
      <c r="B33" s="1" t="str">
        <v>3XR-SWD_3930/L6_標準品質</v>
      </c>
      <c r="C33" s="6">
        <v>80</v>
      </c>
    </row>
    <row r="34" spans="1:3">
      <c r="A34" s="1" t="str">
        <v>KC3XR-1SWD 1540X1M(L6)_3930_オシ</v>
      </c>
      <c r="B34" s="1" t="str">
        <v>3XR-SWD_3930/L6_限定品質</v>
      </c>
      <c r="C34" s="6">
        <v>20</v>
      </c>
    </row>
    <row r="35" spans="1:3">
      <c r="A35" s="1" t="str">
        <v>KC3XR-1SWD 1540X1M(L6)_3930_オシ</v>
      </c>
      <c r="B35" s="1" t="str">
        <v>3XR-SWD_3930/L6_滞留品</v>
      </c>
      <c r="C35" s="6">
        <v>0</v>
      </c>
    </row>
    <row r="36" spans="1:3">
      <c r="A36" s="1" t="str">
        <v>KC3XR-1UW 1960(L6)_3900_オシ</v>
      </c>
      <c r="B36" s="1" t="str">
        <v>3XR-UW_3900/L6_標準品質</v>
      </c>
      <c r="C36" s="6">
        <v>100</v>
      </c>
    </row>
    <row r="37" spans="1:3">
      <c r="A37" s="1" t="str">
        <v>KC3XR-1UW 1960(L6)_3900_オシ</v>
      </c>
      <c r="B37" s="1" t="str">
        <v>3XR-UW_3900/L6_滞留品</v>
      </c>
      <c r="C37" s="6">
        <v>0</v>
      </c>
    </row>
    <row r="38" spans="1:3">
      <c r="A38" s="1" t="str">
        <v>KC3XR-1UWD 1980(L6)_3900_オシ</v>
      </c>
      <c r="B38" s="1" t="str">
        <v>3XR-UWD(6in)/L6_標準品質</v>
      </c>
      <c r="C38" s="6">
        <v>80</v>
      </c>
    </row>
    <row r="39" spans="1:3">
      <c r="A39" s="1" t="str">
        <v>KC3XR-1UWD 1980(L6)_3900_オシ</v>
      </c>
      <c r="B39" s="1" t="str">
        <v>3XR-UWD(6in)/L6_限定品質</v>
      </c>
      <c r="C39" s="6">
        <v>20</v>
      </c>
    </row>
    <row r="40" spans="1:3">
      <c r="A40" s="1" t="str">
        <v>KC3XR-1UWD 1980(L6)_3900_オシ</v>
      </c>
      <c r="B40" s="1" t="str">
        <v>3XR-UWD(6in)/L6_滞留品</v>
      </c>
      <c r="C40" s="6">
        <v>0</v>
      </c>
    </row>
    <row r="41" spans="1:3">
      <c r="A41" s="1" t="str">
        <v>KC3XR-1UWS 1720(L6)_3900_オシ</v>
      </c>
      <c r="B41" s="1" t="str">
        <v>3XR-UWS/L6_標準品質</v>
      </c>
      <c r="C41" s="6">
        <v>100</v>
      </c>
    </row>
    <row r="42" spans="1:3">
      <c r="A42" s="1" t="str">
        <v>KC3XR-1UWS 1720(L6)_3900_オシ</v>
      </c>
      <c r="B42" s="1" t="str">
        <v>3XR-UWS/L6_滞留品</v>
      </c>
      <c r="C42" s="6">
        <v>0</v>
      </c>
    </row>
    <row r="43" spans="1:3">
      <c r="A43" s="1" t="str">
        <v/>
      </c>
      <c r="B43" s="1" t="str">
        <v/>
      </c>
      <c r="C43" s="6"/>
    </row>
    <row r="44" spans="1:3">
      <c r="A44" s="1"/>
      <c r="B44" s="1"/>
      <c r="C44" s="6"/>
    </row>
    <row r="45" spans="1:3">
      <c r="A45" s="1"/>
      <c r="B45" s="1"/>
      <c r="C45" s="6"/>
    </row>
    <row r="46" spans="1:3">
      <c r="A46" s="1"/>
      <c r="B46" s="1"/>
      <c r="C46" s="6"/>
    </row>
    <row r="47" spans="1:3">
      <c r="A47" s="1"/>
      <c r="B47" s="1"/>
      <c r="C47" s="6"/>
    </row>
    <row r="48" spans="1:3">
      <c r="A48" s="1"/>
      <c r="B48" s="1"/>
      <c r="C48" s="6"/>
    </row>
    <row r="49" spans="1:3">
      <c r="A49" s="1"/>
      <c r="B49" s="1"/>
      <c r="C49" s="6"/>
    </row>
    <row r="50" spans="1:3">
      <c r="A50" s="1"/>
      <c r="B50" s="1"/>
      <c r="C50" s="6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FD6F-BF43-4313-8BA6-81E8FC1AFF73}">
  <dimension ref="A1:C50"/>
  <sheetViews>
    <sheetView workbookViewId="0">
      <selection activeCell="F17" sqref="F17"/>
    </sheetView>
  </sheetViews>
  <sheetFormatPr defaultRowHeight="18.75"/>
  <cols>
    <col min="1" max="1" width="42.125" style="3" bestFit="1" customWidth="1"/>
    <col min="2" max="2" width="37.75" style="3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tr" cm="1">
        <f t="array" ref="A2:B16">_xlfn.UNIQUE([1]L7!$E$2:$F$50 &amp;"")</f>
        <v>KC3XR-1EUW 2260(L7)_ 3900_オシ</v>
      </c>
      <c r="B2" s="1" t="str">
        <v>3XR-EUW/L7_住華限定</v>
      </c>
      <c r="C2" s="6">
        <v>5</v>
      </c>
    </row>
    <row r="3" spans="1:3">
      <c r="A3" s="1" t="str">
        <v>KC3XR-1EUW 2260(L7)_ 3900_オシ</v>
      </c>
      <c r="B3" s="1" t="str">
        <v>3XR-EUW/L7_標準品質</v>
      </c>
      <c r="C3" s="6">
        <v>30</v>
      </c>
    </row>
    <row r="4" spans="1:3">
      <c r="A4" s="1" t="str">
        <v>KC3XR-1EUW 2260(L7)_ 3900_オシ</v>
      </c>
      <c r="B4" s="1" t="str">
        <v>3XR-EUW/L7_限定品質</v>
      </c>
      <c r="C4" s="6">
        <v>65</v>
      </c>
    </row>
    <row r="5" spans="1:3">
      <c r="A5" s="1" t="str">
        <v>KC3XR-1EUW 2260(L7)_ 3900_オシ</v>
      </c>
      <c r="B5" s="1" t="str">
        <v>3XR-EUW/L7_滞留品</v>
      </c>
      <c r="C5" s="6">
        <v>0</v>
      </c>
    </row>
    <row r="6" spans="1:3">
      <c r="A6" s="1" t="str">
        <v>KC3PR-1EUW 2260(L7)_ 3900_オシ</v>
      </c>
      <c r="B6" s="1" t="str">
        <v>3PR-EUW/L7_標準品質</v>
      </c>
      <c r="C6" s="6">
        <v>95</v>
      </c>
    </row>
    <row r="7" spans="1:3">
      <c r="A7" s="1" t="str">
        <v>KC3PR-1EUW 2260(L7)_ 3900_オシ</v>
      </c>
      <c r="B7" s="1" t="str">
        <v>3PR-EUW/L7_限定品質</v>
      </c>
      <c r="C7" s="6">
        <v>5</v>
      </c>
    </row>
    <row r="8" spans="1:3">
      <c r="A8" s="1" t="str">
        <v>KC3PR-1EUW 2260(L7)_ 3900_オシ</v>
      </c>
      <c r="B8" s="1" t="str">
        <v>3PR-EUW/L7_滞留品</v>
      </c>
      <c r="C8" s="6">
        <v>0</v>
      </c>
    </row>
    <row r="9" spans="1:3">
      <c r="A9" s="1" t="str">
        <v>KC4CT1EUW 2260(L7)_ 3900_オシ</v>
      </c>
      <c r="B9" s="1" t="str">
        <v>4CT-EUW/L7_標準品質</v>
      </c>
      <c r="C9" s="6">
        <v>100</v>
      </c>
    </row>
    <row r="10" spans="1:3">
      <c r="A10" s="1" t="str">
        <v>KC4CT1EUW 2260(L7)_ 3900_オシ</v>
      </c>
      <c r="B10" s="1" t="str">
        <v>4CT-EUW/L7_滞留品</v>
      </c>
      <c r="C10" s="6">
        <v>0</v>
      </c>
    </row>
    <row r="11" spans="1:3">
      <c r="A11" s="1" t="str">
        <v>KC3XR-1UWD 1980(L7)  11inch_ 3900_オシ</v>
      </c>
      <c r="B11" s="1" t="str">
        <v>KC3XR-1UWD 1980(11in)/L7_標準品質</v>
      </c>
      <c r="C11" s="6">
        <v>20</v>
      </c>
    </row>
    <row r="12" spans="1:3">
      <c r="A12" s="1" t="str">
        <v>KC3XR-1UWD 1980(L7)  11inch_ 3900_オシ</v>
      </c>
      <c r="B12" s="1" t="str">
        <v>KC3XR-1UWD 1980(11in)/L7_限定品質</v>
      </c>
      <c r="C12" s="6">
        <v>80</v>
      </c>
    </row>
    <row r="13" spans="1:3">
      <c r="A13" s="1" t="str">
        <v>KC3XR-1UWD 1980(L7)  11inch_ 3900_オシ</v>
      </c>
      <c r="B13" s="1" t="str">
        <v>KC3XR-1UWD 1980(11in)/L7_滞留品</v>
      </c>
      <c r="C13" s="6">
        <v>0</v>
      </c>
    </row>
    <row r="14" spans="1:3">
      <c r="A14" s="1" t="str">
        <v>KC4CT1UW 1960(L7)  11inch_ 3900_オシ</v>
      </c>
      <c r="B14" s="1" t="str">
        <v>KC4CT1UW 1960(L7)  11in_標準品質</v>
      </c>
      <c r="C14" s="6">
        <v>100</v>
      </c>
    </row>
    <row r="15" spans="1:3">
      <c r="A15" s="1" t="str">
        <v>KC4CT1UW 1960(L7)  11inch_ 3900_オシ</v>
      </c>
      <c r="B15" s="1" t="str">
        <v>KC4CT1UW 1960(L7)  11in_滞留品</v>
      </c>
      <c r="C15" s="6">
        <v>0</v>
      </c>
    </row>
    <row r="16" spans="1:3">
      <c r="A16" s="1" t="str">
        <v/>
      </c>
      <c r="B16" s="1" t="str">
        <v/>
      </c>
      <c r="C16" s="6"/>
    </row>
    <row r="17" spans="1:3">
      <c r="A17" s="1"/>
      <c r="B17" s="1"/>
      <c r="C17" s="6"/>
    </row>
    <row r="18" spans="1:3">
      <c r="A18" s="1"/>
      <c r="B18" s="1"/>
      <c r="C18" s="6"/>
    </row>
    <row r="19" spans="1:3">
      <c r="A19" s="1"/>
      <c r="B19" s="1"/>
      <c r="C19" s="6"/>
    </row>
    <row r="20" spans="1:3">
      <c r="A20" s="1"/>
      <c r="B20" s="1"/>
      <c r="C20" s="6"/>
    </row>
    <row r="21" spans="1:3">
      <c r="A21" s="1"/>
      <c r="B21" s="1"/>
      <c r="C21" s="6"/>
    </row>
    <row r="22" spans="1:3">
      <c r="A22" s="1"/>
      <c r="B22" s="1"/>
      <c r="C22" s="6"/>
    </row>
    <row r="23" spans="1:3">
      <c r="A23" s="1"/>
      <c r="B23" s="1"/>
      <c r="C23" s="6"/>
    </row>
    <row r="24" spans="1:3">
      <c r="A24" s="1"/>
      <c r="B24" s="1"/>
      <c r="C24" s="6"/>
    </row>
    <row r="25" spans="1:3">
      <c r="A25" s="1"/>
      <c r="B25" s="1"/>
      <c r="C25" s="6"/>
    </row>
    <row r="26" spans="1:3">
      <c r="A26" s="1"/>
      <c r="B26" s="1"/>
      <c r="C26" s="6"/>
    </row>
    <row r="27" spans="1:3">
      <c r="A27" s="1"/>
      <c r="B27" s="1"/>
      <c r="C27" s="6"/>
    </row>
    <row r="28" spans="1:3">
      <c r="A28" s="1"/>
      <c r="B28" s="1"/>
      <c r="C28" s="6"/>
    </row>
    <row r="29" spans="1:3">
      <c r="A29" s="1"/>
      <c r="B29" s="1"/>
      <c r="C29" s="6"/>
    </row>
    <row r="30" spans="1:3">
      <c r="A30" s="1"/>
      <c r="B30" s="1"/>
      <c r="C30" s="6"/>
    </row>
    <row r="31" spans="1:3">
      <c r="A31" s="1"/>
      <c r="B31" s="1"/>
      <c r="C31" s="6"/>
    </row>
    <row r="32" spans="1:3">
      <c r="A32" s="1"/>
      <c r="B32" s="1"/>
      <c r="C32" s="6"/>
    </row>
    <row r="33" spans="1:3">
      <c r="A33" s="1"/>
      <c r="B33" s="1"/>
      <c r="C33" s="6"/>
    </row>
    <row r="34" spans="1:3">
      <c r="A34" s="1"/>
      <c r="B34" s="1"/>
      <c r="C34" s="6"/>
    </row>
    <row r="35" spans="1:3">
      <c r="A35" s="1"/>
      <c r="B35" s="1"/>
      <c r="C35" s="6"/>
    </row>
    <row r="36" spans="1:3">
      <c r="A36" s="1"/>
      <c r="B36" s="1"/>
      <c r="C36" s="6"/>
    </row>
    <row r="37" spans="1:3">
      <c r="A37" s="1"/>
      <c r="B37" s="1"/>
      <c r="C37" s="6"/>
    </row>
    <row r="38" spans="1:3">
      <c r="A38" s="1"/>
      <c r="B38" s="1"/>
      <c r="C38" s="6"/>
    </row>
    <row r="39" spans="1:3">
      <c r="A39" s="1"/>
      <c r="B39" s="1"/>
      <c r="C39" s="6"/>
    </row>
    <row r="40" spans="1:3">
      <c r="A40" s="1"/>
      <c r="B40" s="1"/>
      <c r="C40" s="6"/>
    </row>
    <row r="41" spans="1:3">
      <c r="A41" s="1"/>
      <c r="B41" s="1"/>
      <c r="C41" s="6"/>
    </row>
    <row r="42" spans="1:3">
      <c r="A42" s="1"/>
      <c r="B42" s="1"/>
      <c r="C42" s="6"/>
    </row>
    <row r="43" spans="1:3">
      <c r="A43" s="1"/>
      <c r="B43" s="1"/>
      <c r="C43" s="6"/>
    </row>
    <row r="44" spans="1:3">
      <c r="A44" s="1"/>
      <c r="B44" s="1"/>
      <c r="C44" s="6"/>
    </row>
    <row r="45" spans="1:3">
      <c r="A45" s="1"/>
      <c r="B45" s="1"/>
      <c r="C45" s="6"/>
    </row>
    <row r="46" spans="1:3">
      <c r="A46" s="1"/>
      <c r="B46" s="1"/>
      <c r="C46" s="6"/>
    </row>
    <row r="47" spans="1:3">
      <c r="A47" s="1"/>
      <c r="B47" s="1"/>
      <c r="C47" s="6"/>
    </row>
    <row r="48" spans="1:3">
      <c r="A48" s="1"/>
      <c r="B48" s="1"/>
      <c r="C48" s="6"/>
    </row>
    <row r="49" spans="1:3">
      <c r="A49" s="1"/>
      <c r="B49" s="1"/>
      <c r="C49" s="6"/>
    </row>
    <row r="50" spans="1:3">
      <c r="A50" s="1"/>
      <c r="B50" s="1"/>
      <c r="C50" s="6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5167-9D16-4C38-8225-D4307089A443}">
  <dimension ref="A1:C50"/>
  <sheetViews>
    <sheetView topLeftCell="A10" workbookViewId="0">
      <selection activeCell="I17" sqref="I17"/>
    </sheetView>
  </sheetViews>
  <sheetFormatPr defaultRowHeight="18.75"/>
  <cols>
    <col min="1" max="1" width="42.125" style="3" bestFit="1" customWidth="1"/>
    <col min="2" max="2" width="37.75" style="3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tr" cm="1">
        <f t="array" ref="A2:B18">_xlfn.UNIQUE([1]L9!$E$2:$F$50 &amp;"")</f>
        <v>KC4CT1W 1330X1M（T2）_3900_オシ</v>
      </c>
      <c r="B2" s="1" t="str">
        <v>4CT-W/L9_標準品質</v>
      </c>
      <c r="C2" s="6">
        <v>95</v>
      </c>
    </row>
    <row r="3" spans="1:3">
      <c r="A3" s="1" t="str">
        <v>KC4CT1W 1330X1M（T2）_3900_オシ</v>
      </c>
      <c r="B3" s="1" t="str">
        <v>4CT-W/L9_限定品質</v>
      </c>
      <c r="C3" s="6">
        <v>5</v>
      </c>
    </row>
    <row r="4" spans="1:3">
      <c r="A4" s="1" t="str">
        <v>KC4CT1W 1330X1M（T2）_3900_オシ</v>
      </c>
      <c r="B4" s="1" t="str">
        <v>4CT-W/L9_滞留品</v>
      </c>
      <c r="C4" s="6">
        <v>0</v>
      </c>
    </row>
    <row r="5" spans="1:3">
      <c r="A5" s="1" t="str">
        <v>KC4CT1SW 1490X1M（T2）_3900_オシ</v>
      </c>
      <c r="B5" s="1" t="str">
        <v>4CT-SW/L9_オシ_標準品質</v>
      </c>
      <c r="C5" s="6">
        <v>95</v>
      </c>
    </row>
    <row r="6" spans="1:3">
      <c r="A6" s="1" t="str">
        <v>KC4CT1SW 1490X1M（T2）_3900_オシ</v>
      </c>
      <c r="B6" s="1" t="str">
        <v>4CT-SW/L9_オシ_限定品質</v>
      </c>
      <c r="C6" s="6">
        <v>5</v>
      </c>
    </row>
    <row r="7" spans="1:3">
      <c r="A7" s="1" t="str">
        <v>KC4CT1SW 1490X1M（T2）_3900_オシ</v>
      </c>
      <c r="B7" s="1" t="str">
        <v>4CT-SW/L9_オシ_滞留品</v>
      </c>
      <c r="C7" s="6">
        <v>0</v>
      </c>
    </row>
    <row r="8" spans="1:3">
      <c r="A8" s="1" t="str">
        <v>KC4CT1SW 1490X1M（T2）_3900_オシ2</v>
      </c>
      <c r="B8" s="1" t="str">
        <v>4CT-SW/L9_オシ2_標準品質</v>
      </c>
      <c r="C8" s="6">
        <v>95</v>
      </c>
    </row>
    <row r="9" spans="1:3">
      <c r="A9" s="1" t="str">
        <v>KC4CT1SW 1490X1M（T2）_3900_オシ2</v>
      </c>
      <c r="B9" s="1" t="str">
        <v>4CT-SW/L9_オシ2_限定品質</v>
      </c>
      <c r="C9" s="6">
        <v>5</v>
      </c>
    </row>
    <row r="10" spans="1:3">
      <c r="A10" s="1" t="str">
        <v>KC4CT1SW 1490X1M（T2）_3900_オシ2</v>
      </c>
      <c r="B10" s="1" t="str">
        <v>4CT-SW/L9_オシ2_滞留品</v>
      </c>
      <c r="C10" s="6">
        <v>0</v>
      </c>
    </row>
    <row r="11" spans="1:3">
      <c r="A11" s="1" t="str">
        <v>KC4CT1SWD 1540（T2）_3900_オシ</v>
      </c>
      <c r="B11" s="1" t="str">
        <v>4CT-SWD/L9_オシ_標準品質</v>
      </c>
      <c r="C11" s="6">
        <v>95</v>
      </c>
    </row>
    <row r="12" spans="1:3">
      <c r="A12" s="1" t="str">
        <v>KC4CT1SWD 1540（T2）_3900_オシ</v>
      </c>
      <c r="B12" s="1" t="str">
        <v>4CT-SWD/L9_オシ_限定品質</v>
      </c>
      <c r="C12" s="6">
        <v>5</v>
      </c>
    </row>
    <row r="13" spans="1:3">
      <c r="A13" s="1" t="str">
        <v>KC4CT1SWD 1540（T2）_3900_オシ</v>
      </c>
      <c r="B13" s="1" t="str">
        <v>4CT-SWD/L9_滞留品</v>
      </c>
      <c r="C13" s="6">
        <v>0</v>
      </c>
    </row>
    <row r="14" spans="1:3">
      <c r="A14" s="1" t="str">
        <v>KC4CT1UW 1960（T2）_3900_オシ</v>
      </c>
      <c r="B14" s="1" t="str">
        <v>4CT-UW/L9_標準品質</v>
      </c>
      <c r="C14" s="6">
        <v>100</v>
      </c>
    </row>
    <row r="15" spans="1:3">
      <c r="A15" s="1" t="str">
        <v>KC4CT1UW 1960（T2）_3900_オシ</v>
      </c>
      <c r="B15" s="1" t="str">
        <v>4CT-UW/L9_滞留品</v>
      </c>
      <c r="C15" s="6">
        <v>0</v>
      </c>
    </row>
    <row r="16" spans="1:3">
      <c r="A16" s="1" t="str">
        <v>KC4CT1UWD 1980（T2）_3900_オシ</v>
      </c>
      <c r="B16" s="1" t="str">
        <v>4CT-UWD/L9_標準品質</v>
      </c>
      <c r="C16" s="6">
        <v>100</v>
      </c>
    </row>
    <row r="17" spans="1:3">
      <c r="A17" s="1" t="str">
        <v>KC4CT1UWD 1980（T2）_3900_オシ</v>
      </c>
      <c r="B17" s="1" t="str">
        <v>4CT-UWD/L9_滞留品</v>
      </c>
      <c r="C17" s="6">
        <v>0</v>
      </c>
    </row>
    <row r="18" spans="1:3">
      <c r="A18" s="1" t="str">
        <v/>
      </c>
      <c r="B18" s="1" t="str">
        <v/>
      </c>
      <c r="C18" s="6"/>
    </row>
    <row r="19" spans="1:3">
      <c r="A19" s="1"/>
      <c r="B19" s="1"/>
      <c r="C19" s="6"/>
    </row>
    <row r="20" spans="1:3">
      <c r="A20" s="1"/>
      <c r="B20" s="1"/>
      <c r="C20" s="6"/>
    </row>
    <row r="21" spans="1:3">
      <c r="A21" s="1"/>
      <c r="B21" s="1"/>
      <c r="C21" s="6"/>
    </row>
    <row r="22" spans="1:3">
      <c r="A22" s="1"/>
      <c r="B22" s="1"/>
      <c r="C22" s="6"/>
    </row>
    <row r="23" spans="1:3">
      <c r="A23" s="1"/>
      <c r="B23" s="1"/>
      <c r="C23" s="6"/>
    </row>
    <row r="24" spans="1:3">
      <c r="A24" s="1"/>
      <c r="B24" s="1"/>
      <c r="C24" s="6"/>
    </row>
    <row r="25" spans="1:3">
      <c r="A25" s="1"/>
      <c r="B25" s="1"/>
      <c r="C25" s="6"/>
    </row>
    <row r="26" spans="1:3">
      <c r="A26" s="1"/>
      <c r="B26" s="1"/>
      <c r="C26" s="6"/>
    </row>
    <row r="27" spans="1:3">
      <c r="A27" s="1"/>
      <c r="B27" s="1"/>
      <c r="C27" s="6"/>
    </row>
    <row r="28" spans="1:3">
      <c r="A28" s="1"/>
      <c r="B28" s="1"/>
      <c r="C28" s="6"/>
    </row>
    <row r="29" spans="1:3">
      <c r="A29" s="1"/>
      <c r="B29" s="1"/>
      <c r="C29" s="6"/>
    </row>
    <row r="30" spans="1:3">
      <c r="A30" s="1"/>
      <c r="B30" s="1"/>
      <c r="C30" s="6"/>
    </row>
    <row r="31" spans="1:3">
      <c r="A31" s="1"/>
      <c r="B31" s="1"/>
      <c r="C31" s="6"/>
    </row>
    <row r="32" spans="1:3">
      <c r="A32" s="1"/>
      <c r="B32" s="1"/>
      <c r="C32" s="6"/>
    </row>
    <row r="33" spans="1:3">
      <c r="A33" s="1"/>
      <c r="B33" s="1"/>
      <c r="C33" s="6"/>
    </row>
    <row r="34" spans="1:3">
      <c r="A34" s="1"/>
      <c r="B34" s="1"/>
      <c r="C34" s="6"/>
    </row>
    <row r="35" spans="1:3">
      <c r="A35" s="1"/>
      <c r="B35" s="1"/>
      <c r="C35" s="6"/>
    </row>
    <row r="36" spans="1:3">
      <c r="A36" s="1"/>
      <c r="B36" s="1"/>
      <c r="C36" s="6"/>
    </row>
    <row r="37" spans="1:3">
      <c r="A37" s="1"/>
      <c r="B37" s="1"/>
      <c r="C37" s="6"/>
    </row>
    <row r="38" spans="1:3">
      <c r="A38" s="1"/>
      <c r="B38" s="1"/>
      <c r="C38" s="6"/>
    </row>
    <row r="39" spans="1:3">
      <c r="A39" s="1"/>
      <c r="B39" s="1"/>
      <c r="C39" s="6"/>
    </row>
    <row r="40" spans="1:3">
      <c r="A40" s="1"/>
      <c r="B40" s="1"/>
      <c r="C40" s="6"/>
    </row>
    <row r="41" spans="1:3">
      <c r="A41" s="1"/>
      <c r="B41" s="1"/>
      <c r="C41" s="6"/>
    </row>
    <row r="42" spans="1:3">
      <c r="A42" s="1"/>
      <c r="B42" s="1"/>
      <c r="C42" s="6"/>
    </row>
    <row r="43" spans="1:3">
      <c r="A43" s="1"/>
      <c r="B43" s="1"/>
      <c r="C43" s="6"/>
    </row>
    <row r="44" spans="1:3">
      <c r="A44" s="1"/>
      <c r="B44" s="1"/>
      <c r="C44" s="6"/>
    </row>
    <row r="45" spans="1:3">
      <c r="A45" s="1"/>
      <c r="B45" s="1"/>
      <c r="C45" s="6"/>
    </row>
    <row r="46" spans="1:3">
      <c r="A46" s="1"/>
      <c r="B46" s="1"/>
      <c r="C46" s="6"/>
    </row>
    <row r="47" spans="1:3">
      <c r="A47" s="1"/>
      <c r="B47" s="1"/>
      <c r="C47" s="6"/>
    </row>
    <row r="48" spans="1:3">
      <c r="A48" s="1"/>
      <c r="B48" s="1"/>
      <c r="C48" s="6"/>
    </row>
    <row r="49" spans="1:3">
      <c r="A49" s="1"/>
      <c r="B49" s="1"/>
      <c r="C49" s="6"/>
    </row>
    <row r="50" spans="1:3">
      <c r="A50" s="1"/>
      <c r="B50" s="1"/>
      <c r="C50" s="6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70EE8AEC37E464D9485F01A8ED9F3D4" ma:contentTypeVersion="2" ma:contentTypeDescription="新しいドキュメントを作成します。" ma:contentTypeScope="" ma:versionID="718e48c93d15cb7b5b39ae95b6850040">
  <xsd:schema xmlns:xsd="http://www.w3.org/2001/XMLSchema" xmlns:xs="http://www.w3.org/2001/XMLSchema" xmlns:p="http://schemas.microsoft.com/office/2006/metadata/properties" xmlns:ns2="b3e474d4-3921-43a1-81c9-18920740cd21" targetNamespace="http://schemas.microsoft.com/office/2006/metadata/properties" ma:root="true" ma:fieldsID="45328f4e78133aeae60b7f0d48e822db" ns2:_="">
    <xsd:import namespace="b3e474d4-3921-43a1-81c9-18920740cd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474d4-3921-43a1-81c9-18920740c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755241-1FDD-46FE-AAAB-3D3DC003D8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232CDC-77E0-4389-A37D-90E2D2CCB2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e474d4-3921-43a1-81c9-18920740cd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27561F-36FC-4395-9655-86E709B9638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L1</vt:lpstr>
      <vt:lpstr>L2</vt:lpstr>
      <vt:lpstr>L3</vt:lpstr>
      <vt:lpstr>L4</vt:lpstr>
      <vt:lpstr>L5</vt:lpstr>
      <vt:lpstr>L6</vt:lpstr>
      <vt:lpstr>L7</vt:lpstr>
      <vt:lpstr>L9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AKIFUMI YAMASHITA</dc:creator>
  <cp:lastModifiedBy>AKIFUMI YAMASHITA</cp:lastModifiedBy>
  <dcterms:created xsi:type="dcterms:W3CDTF">2015-06-05T18:19:34Z</dcterms:created>
  <dcterms:modified xsi:type="dcterms:W3CDTF">2022-09-28T07:25:00Z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0x010100170EE8AEC37E464D9485F01A8ED9F3D4</vt:lpwstr>
  </property>
</Properties>
</file>