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3753\Desktop\シミュレータインプットファイル\9_22_version\パラメーター\"/>
    </mc:Choice>
  </mc:AlternateContent>
  <xr:revisionPtr revIDLastSave="0" documentId="13_ncr:1_{8C9B391D-5ECC-4882-8A64-770EC8E86264}" xr6:coauthVersionLast="46" xr6:coauthVersionMax="47" xr10:uidLastSave="{00000000-0000-0000-0000-000000000000}"/>
  <bookViews>
    <workbookView xWindow="3435" yWindow="2985" windowWidth="21600" windowHeight="11070" activeTab="7" xr2:uid="{CE4E2216-F815-441C-ACCA-D2AE8E721CE8}"/>
  </bookViews>
  <sheets>
    <sheet name="L1" sheetId="7" r:id="rId1"/>
    <sheet name="L2" sheetId="5" r:id="rId2"/>
    <sheet name="L3" sheetId="6" r:id="rId3"/>
    <sheet name="L4" sheetId="8" r:id="rId4"/>
    <sheet name="L5" sheetId="9" r:id="rId5"/>
    <sheet name="L6" sheetId="10" r:id="rId6"/>
    <sheet name="L7" sheetId="11" r:id="rId7"/>
    <sheet name="L9" sheetId="12" r:id="rId8"/>
  </sheets>
  <externalReferences>
    <externalReference r:id="rId9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9" l="1" a="1"/>
  <c r="A2" i="9" s="1"/>
  <c r="A2" i="12" a="1"/>
  <c r="A2" i="12" s="1"/>
  <c r="A2" i="11" a="1"/>
  <c r="A2" i="11" s="1"/>
  <c r="A2" i="10" a="1"/>
  <c r="A2" i="10" s="1"/>
  <c r="A2" i="8" a="1"/>
  <c r="A2" i="8" s="1"/>
  <c r="A2" i="7" a="1"/>
  <c r="A2" i="7" s="1"/>
  <c r="A2" i="6" a="1"/>
  <c r="A2" i="6" s="1"/>
  <c r="A2" i="5" a="1"/>
  <c r="A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<sst xmlns="http://schemas.openxmlformats.org/spreadsheetml/2006/main" count="16" uniqueCount="2">
  <si>
    <t>巻長・巻き方</t>
    <rPh sb="0" eb="2">
      <t>マキチョウ</t>
    </rPh>
    <rPh sb="3" eb="4">
      <t>マ</t>
    </rPh>
    <rPh sb="5" eb="6">
      <t>カタ</t>
    </rPh>
    <phoneticPr fontId="1"/>
  </si>
  <si>
    <t>最低連続生産時間 (時間)</t>
    <rPh sb="1" eb="2">
      <t>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</si>
</sst>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" xfId="0" applyBorder="1" applyProtection="1">
      <alignment vertical="center"/>
      <protection locked="0"/>
    </xf>
    <xf numFmtId="0" fontId="0" fillId="0" borderId="1" xfId="0" applyFill="1" applyBorder="1" applyProtection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BB7D1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517;&#31216;&#23550;&#24540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1"/>
      <sheetName val="L2"/>
      <sheetName val="L3"/>
      <sheetName val="L4"/>
      <sheetName val="L5"/>
      <sheetName val="L6"/>
      <sheetName val="L7"/>
      <sheetName val="L9"/>
    </sheetNames>
    <sheetDataSet>
      <sheetData sheetId="0">
        <row r="2">
          <cell r="E2" t="str">
            <v>KC2CT1W 1330(L1)_ 3900_オシ</v>
          </cell>
        </row>
        <row r="3">
          <cell r="E3" t="str">
            <v>KC2CT1W 1330(L1)_ 3900_オシ</v>
          </cell>
        </row>
        <row r="4">
          <cell r="E4" t="str">
            <v>KC2CT1SW 1490(L1)_ 3900_オシ</v>
          </cell>
        </row>
        <row r="5">
          <cell r="E5" t="str">
            <v>KC2CT1SW 1490(L1)_ 3900_オシ</v>
          </cell>
        </row>
        <row r="6">
          <cell r="E6" t="str">
            <v>KC4CT1W 1330(L1)_ 3900_オシ</v>
          </cell>
        </row>
        <row r="7">
          <cell r="E7" t="str">
            <v>KC4CT1W 1330(L1)_ 3900_オシ</v>
          </cell>
        </row>
        <row r="8">
          <cell r="E8" t="str">
            <v>KC4CT1SWD 1540(L1)_ 3900_オシ</v>
          </cell>
        </row>
        <row r="9">
          <cell r="E9" t="str">
            <v>KC4CT1SWD 1540(L1)_ 3900_オシ</v>
          </cell>
        </row>
        <row r="10">
          <cell r="E10" t="str">
            <v>KC4UYW 1330(L1)_ 3900_スト</v>
          </cell>
        </row>
        <row r="11">
          <cell r="E11" t="str">
            <v>KC4UYW 1330(L1)_ 3900_スト</v>
          </cell>
        </row>
        <row r="12">
          <cell r="E12" t="str">
            <v>KC4UYW 1330(L1)_ 3900_スト</v>
          </cell>
        </row>
        <row r="13">
          <cell r="E13" t="str">
            <v>KC4UYW 1330(L1)_ 3900_スト</v>
          </cell>
        </row>
        <row r="14">
          <cell r="E14" t="str">
            <v>DAC原反（W_UWS）_ 4000_スト</v>
          </cell>
        </row>
        <row r="15">
          <cell r="E15" t="str">
            <v>DAC原反（W_UWS）_ 4000_スト</v>
          </cell>
        </row>
        <row r="16">
          <cell r="E16" t="str">
            <v>DAC原反（UW_EXW）_ 4000_スト</v>
          </cell>
        </row>
        <row r="17">
          <cell r="E17" t="str">
            <v>DAC原反（UW_EXW）_ 4000_スト</v>
          </cell>
        </row>
        <row r="18">
          <cell r="E18" t="str">
            <v>KC5USQRSS 1120(L1)_ 4700_スト</v>
          </cell>
        </row>
        <row r="19">
          <cell r="E19" t="str">
            <v>KC5USQRSS 1120(L1)_ 4700_スト</v>
          </cell>
        </row>
        <row r="20">
          <cell r="E20" t="str">
            <v>KC3SANSWL 1450(L1)00_ 5500_スト</v>
          </cell>
        </row>
        <row r="21">
          <cell r="E21" t="str">
            <v>KC3SANSWL 1450(L1)00_ 5500_スト</v>
          </cell>
        </row>
        <row r="22">
          <cell r="E22" t="str">
            <v>KARI-1USQW_ 3900_スト</v>
          </cell>
        </row>
        <row r="23">
          <cell r="E23" t="str">
            <v>KARI-1USQW_ 3900_スト</v>
          </cell>
        </row>
      </sheetData>
      <sheetData sheetId="1">
        <row r="2">
          <cell r="E2" t="str">
            <v>KC2UAW 1330(L2)_ 5200_オシ</v>
          </cell>
        </row>
        <row r="3">
          <cell r="E3" t="str">
            <v>KC2UAW 1330(L2)_ 5200_オシ</v>
          </cell>
        </row>
        <row r="4">
          <cell r="E4" t="str">
            <v>KC2UAW 1330(L2)_ 3900_オシ</v>
          </cell>
        </row>
        <row r="5">
          <cell r="E5" t="str">
            <v>KC2UAW 1330(L2)_ 3900_オシ</v>
          </cell>
        </row>
        <row r="6">
          <cell r="E6" t="str">
            <v>KC2UAW 1330(L2)_ 3900_オシ</v>
          </cell>
        </row>
        <row r="7">
          <cell r="E7" t="str">
            <v>KC2UAW 1330(L2)_ 3900_オシ</v>
          </cell>
        </row>
        <row r="8">
          <cell r="E8" t="str">
            <v>KC4UAW 1330(L2)_ 3900_スト</v>
          </cell>
        </row>
        <row r="9">
          <cell r="E9" t="str">
            <v>KC4UAW 1330(L2)_ 3900_スト</v>
          </cell>
        </row>
        <row r="10">
          <cell r="E10" t="str">
            <v>KC4UAW 1330(L2)_ 3900_スト</v>
          </cell>
        </row>
        <row r="11">
          <cell r="E11" t="str">
            <v>KC4UAW 1330(L2)_ 3900_オシ</v>
          </cell>
        </row>
        <row r="12">
          <cell r="E12" t="str">
            <v>KC4UAW 1330(L2)_ 3900_オシ</v>
          </cell>
        </row>
        <row r="13">
          <cell r="E13" t="str">
            <v>KC4UYW 1330(L2)_ 3900_スト</v>
          </cell>
        </row>
        <row r="14">
          <cell r="E14" t="str">
            <v>KC4UYW 1330(L2)_ 3900_スト</v>
          </cell>
        </row>
        <row r="15">
          <cell r="E15" t="str">
            <v>KC4UYW 1330(L2)_ 3900_スト</v>
          </cell>
        </row>
        <row r="16">
          <cell r="E16" t="str">
            <v>KC4UYW 1330(L2)_ 3900_スト</v>
          </cell>
        </row>
      </sheetData>
      <sheetData sheetId="2">
        <row r="2">
          <cell r="E2" t="str">
            <v>KC2UAW 1330(L3)_3900_オシ</v>
          </cell>
        </row>
        <row r="3">
          <cell r="E3" t="str">
            <v>KC2UAW 1330(L3)_3900_オシ</v>
          </cell>
        </row>
        <row r="4">
          <cell r="E4" t="str">
            <v>KC2UASW 1490(L3)_3900_オシ</v>
          </cell>
        </row>
        <row r="5">
          <cell r="E5" t="str">
            <v>KC2UASW 1490(L3)_3900_オシ</v>
          </cell>
        </row>
        <row r="6">
          <cell r="E6" t="str">
            <v>KC4UAW 1330(L3)_ 3900_スト</v>
          </cell>
        </row>
        <row r="7">
          <cell r="E7" t="str">
            <v>KC4UAW 1330(L3)_ 3900_スト</v>
          </cell>
        </row>
        <row r="8">
          <cell r="E8" t="str">
            <v>KC4UAW 1330(L3)_ 3900_スト</v>
          </cell>
        </row>
        <row r="9">
          <cell r="E9" t="str">
            <v>KC4UAW 1330(L3)_ 3900_スト</v>
          </cell>
        </row>
        <row r="10">
          <cell r="E10" t="str">
            <v>KC4UAW 1330(L3)_ 3900_スト</v>
          </cell>
        </row>
        <row r="11">
          <cell r="E11" t="str">
            <v>KC4UAW 1330(L3)_ 3900_オシ</v>
          </cell>
        </row>
        <row r="12">
          <cell r="E12" t="str">
            <v>KC4UAW 1330(L3)_ 3900_オシ</v>
          </cell>
        </row>
        <row r="13">
          <cell r="E13" t="str">
            <v>KC4UAW 1330(L3)_ 3900_オシ</v>
          </cell>
        </row>
        <row r="14">
          <cell r="E14" t="str">
            <v>KC4UAW 1330(L3)_ 3900_オシ</v>
          </cell>
        </row>
        <row r="15">
          <cell r="E15" t="str">
            <v>KC4UAW 1330(L3)_ 3900_オシ</v>
          </cell>
        </row>
        <row r="16">
          <cell r="E16" t="str">
            <v>KC4UASW 1490(L3)_ 3900_スト</v>
          </cell>
        </row>
        <row r="17">
          <cell r="E17" t="str">
            <v>KC4UASW 1490(L3)_ 3900_スト</v>
          </cell>
        </row>
        <row r="18">
          <cell r="E18" t="str">
            <v>KC4UASW 1490(L3)_ 3900_スト</v>
          </cell>
        </row>
        <row r="19">
          <cell r="E19" t="str">
            <v>KC4UASW 1490(L3)_ 3900_スト</v>
          </cell>
        </row>
        <row r="20">
          <cell r="E20" t="str">
            <v>KC4UASW 1490(L3)_ 3900_スト</v>
          </cell>
        </row>
        <row r="21">
          <cell r="E21" t="str">
            <v>KC4UASW 1490(L3)_ 3900_オシ</v>
          </cell>
        </row>
        <row r="22">
          <cell r="E22" t="str">
            <v>KC4UASW 1490(L3)_ 3900_オシ</v>
          </cell>
        </row>
        <row r="23">
          <cell r="E23" t="str">
            <v>KC4UASW 1490(L3)_ 3900_オシ</v>
          </cell>
        </row>
        <row r="24">
          <cell r="E24" t="str">
            <v>KC4UASW 1490(L3)_ 3900_オシ</v>
          </cell>
        </row>
        <row r="25">
          <cell r="E25" t="str">
            <v>KC4UASW 1490(L3)_ 3900_オシ</v>
          </cell>
        </row>
        <row r="26">
          <cell r="E26" t="str">
            <v>KC6UAW 1330(L3)_ 3900_ＢＳＬ</v>
          </cell>
        </row>
        <row r="27">
          <cell r="E27" t="str">
            <v>KC6UAW 1330(L3)_ 3900_ＢＳＬ</v>
          </cell>
        </row>
        <row r="28">
          <cell r="E28" t="str">
            <v>KC6UASW 1490(L3)_ 3900_ＢＳＬ</v>
          </cell>
        </row>
        <row r="29">
          <cell r="E29" t="str">
            <v>KC6UASW 1490(L3)_ 3900_ＢＳＬ</v>
          </cell>
        </row>
        <row r="30">
          <cell r="E30" t="str">
            <v>KC8UAW 1330(L3)_ 3900_スト</v>
          </cell>
        </row>
        <row r="31">
          <cell r="E31" t="str">
            <v>KC8UAW 1330(L3)_ 3900_スト</v>
          </cell>
        </row>
        <row r="32">
          <cell r="E32" t="str">
            <v>KC8UAW 1330(L3)_ 3900_スト</v>
          </cell>
        </row>
        <row r="33">
          <cell r="E33" t="str">
            <v>KC8UAW 1330(L3)_ 2000_スト</v>
          </cell>
        </row>
      </sheetData>
      <sheetData sheetId="3">
        <row r="2">
          <cell r="E2" t="str">
            <v>KC3XR-1SS 1150(L4)_3900_オシ</v>
          </cell>
        </row>
        <row r="3">
          <cell r="E3" t="str">
            <v>KC3XR-1SS 1150(L4)_3900_オシ</v>
          </cell>
        </row>
        <row r="4">
          <cell r="E4" t="str">
            <v>KC3XR-1SS 1150(L4)_3900_オシ</v>
          </cell>
        </row>
        <row r="5">
          <cell r="E5" t="str">
            <v>KC3XR-1 1330(L4)_3900_オシ</v>
          </cell>
        </row>
        <row r="6">
          <cell r="E6" t="str">
            <v>KC3XR-1 1330(L4)_3900_オシ</v>
          </cell>
        </row>
        <row r="7">
          <cell r="E7" t="str">
            <v>KC3XR-1 1330(L4)_3900_オシ</v>
          </cell>
        </row>
        <row r="8">
          <cell r="E8" t="str">
            <v>KC3XR-1 1330(L4)_3900_オシ</v>
          </cell>
        </row>
        <row r="9">
          <cell r="E9" t="str">
            <v>KC3XR-1 1330(L4)_6000_オシ</v>
          </cell>
        </row>
        <row r="10">
          <cell r="E10" t="str">
            <v>KC3XR-1 1330(L4)_6000_オシ</v>
          </cell>
        </row>
        <row r="11">
          <cell r="E11" t="str">
            <v>KC3XR-1SW 1490(L4)_3900_オシ</v>
          </cell>
        </row>
        <row r="12">
          <cell r="E12" t="str">
            <v>KC3XR-1SW 1490(L4)_3900_オシ</v>
          </cell>
        </row>
        <row r="13">
          <cell r="E13" t="str">
            <v>KC3XR-1SW 1490(L4)_3900_オシ</v>
          </cell>
        </row>
        <row r="14">
          <cell r="E14" t="str">
            <v>KC3XR-1SW 1490(L4)_3900_オシ</v>
          </cell>
        </row>
        <row r="15">
          <cell r="E15" t="str">
            <v>KC3XR-1SW 1490(L4)_6000_オシ</v>
          </cell>
        </row>
        <row r="16">
          <cell r="E16" t="str">
            <v>KC3XR-1SW 1490(L4)_6000_オシ</v>
          </cell>
        </row>
      </sheetData>
      <sheetData sheetId="4">
        <row r="2">
          <cell r="E2" t="str">
            <v>KC6VQ-11840(L5)_7960_オシ</v>
          </cell>
        </row>
        <row r="3">
          <cell r="E3" t="str">
            <v>KC6VQ-11840(L5)_7960_オシ</v>
          </cell>
        </row>
        <row r="4">
          <cell r="E4" t="str">
            <v>KC7SWP-Ge-SWD1500(L5)00_3800_スト</v>
          </cell>
        </row>
        <row r="5">
          <cell r="E5" t="str">
            <v>KC7SWP-Ge-SWD1500(L5)00_3800_スト</v>
          </cell>
        </row>
        <row r="6">
          <cell r="E6" t="str">
            <v>KC7SWP-Ge-SWD1500(L5)00_4600_スト</v>
          </cell>
        </row>
        <row r="7">
          <cell r="E7" t="str">
            <v>KC7SWP-Ge-SWD1500(L5)00_4600_スト</v>
          </cell>
        </row>
        <row r="8">
          <cell r="E8" t="str">
            <v>KC6VQ-1 1840(L5)G_7960_オシ</v>
          </cell>
        </row>
        <row r="9">
          <cell r="E9" t="str">
            <v>KC6VQ-1 1840(L5)G_7960_オシ</v>
          </cell>
        </row>
        <row r="10">
          <cell r="E10" t="str">
            <v>KC4SQ-1W1330(L5)_3900_オシ</v>
          </cell>
        </row>
        <row r="11">
          <cell r="E11" t="str">
            <v>KC4SQ-1W1330(L5)_3900_オシ</v>
          </cell>
        </row>
      </sheetData>
      <sheetData sheetId="5">
        <row r="2">
          <cell r="E2" t="str">
            <v>KC3PR-1 1330(L6)_3900_オシ</v>
          </cell>
        </row>
        <row r="3">
          <cell r="E3" t="str">
            <v>KC3PR-1 1330(L6)_3900_オシ</v>
          </cell>
        </row>
        <row r="4">
          <cell r="E4" t="str">
            <v>KC3PR-1SW 1490(L6)_3900_オシ</v>
          </cell>
        </row>
        <row r="5">
          <cell r="E5" t="str">
            <v>KC3PR-1SW 1490(L6)_3900_オシ</v>
          </cell>
        </row>
        <row r="6">
          <cell r="E6" t="str">
            <v>KC3PR-1SW 1490(L6)_3900_オシ</v>
          </cell>
        </row>
        <row r="7">
          <cell r="E7" t="str">
            <v>KC3PR-1 1330(L6)_3900_オシ</v>
          </cell>
        </row>
        <row r="8">
          <cell r="E8" t="str">
            <v>KC3PR-1 1330(L6)_3900_オシ</v>
          </cell>
        </row>
        <row r="9">
          <cell r="E9" t="str">
            <v>KC3PR-1SW 1490(L6)_3900_オシ</v>
          </cell>
        </row>
        <row r="10">
          <cell r="E10" t="str">
            <v>KC3PR-1SW 1490(L6)_3900_オシ</v>
          </cell>
        </row>
        <row r="11">
          <cell r="E11" t="str">
            <v>KC3PR-1SW 1490(L6)_3900_オシ</v>
          </cell>
        </row>
        <row r="12">
          <cell r="E12" t="str">
            <v>KC3XR-1 1330X1M(L6)_3930_オシ</v>
          </cell>
        </row>
        <row r="13">
          <cell r="E13" t="str">
            <v>KC3XR-1 1330X1M(L6)_3930_オシ</v>
          </cell>
        </row>
        <row r="14">
          <cell r="E14" t="str">
            <v>KC3XR-1 1330X1M(L6)_3930_オシ</v>
          </cell>
        </row>
        <row r="15">
          <cell r="E15" t="str">
            <v>KC3XR-1 1330X1M(L6)_3930_オシ</v>
          </cell>
        </row>
        <row r="16">
          <cell r="E16" t="str">
            <v>KC3XR-1 1330(L6)_3900_オシ</v>
          </cell>
        </row>
        <row r="17">
          <cell r="E17" t="str">
            <v>KC3XR-1 1330(L6)_3900_オシ</v>
          </cell>
        </row>
        <row r="18">
          <cell r="E18" t="str">
            <v>KC3XR-1 1330(L6)_3900_オシ</v>
          </cell>
        </row>
        <row r="19">
          <cell r="E19" t="str">
            <v>KC3XR-1 1330(L6)_3900_オシ</v>
          </cell>
        </row>
        <row r="20">
          <cell r="E20" t="str">
            <v>KC3XR-1 1330(L6)_6000_オシ</v>
          </cell>
        </row>
        <row r="21">
          <cell r="E21" t="str">
            <v>KC3XR-1 1330(L6)_6000_オシ</v>
          </cell>
        </row>
        <row r="22">
          <cell r="E22" t="str">
            <v>KC3XR-1SW 1490(L6)_3900_オシ</v>
          </cell>
        </row>
        <row r="23">
          <cell r="E23" t="str">
            <v>KC3XR-1SW 1490(L6)_3900_オシ</v>
          </cell>
        </row>
        <row r="24">
          <cell r="E24" t="str">
            <v>KC3XR-1SW 1490(L6)_3900_オシ</v>
          </cell>
        </row>
        <row r="25">
          <cell r="E25" t="str">
            <v>KC3XR-1SW 1490(L6)_3900_オシ</v>
          </cell>
        </row>
        <row r="26">
          <cell r="E26" t="str">
            <v>KC3XR-1SW 1490X1M(L6)_3930_オシ</v>
          </cell>
        </row>
        <row r="27">
          <cell r="E27" t="str">
            <v>KC3XR-1SW 1490X1M(L6)_3930_オシ</v>
          </cell>
        </row>
        <row r="28">
          <cell r="E28" t="str">
            <v>KC3XR-1SW 1490X1M(L6)_3930_オシ</v>
          </cell>
        </row>
        <row r="29">
          <cell r="E29" t="str">
            <v>KC3XR-1SW 1490X1M(L6)_3930_オシ</v>
          </cell>
        </row>
        <row r="30">
          <cell r="E30" t="str">
            <v>KC3XR-1SWD 1540(L6)_3900_オシ</v>
          </cell>
        </row>
        <row r="31">
          <cell r="E31" t="str">
            <v>KC3XR-1SWD 1540(L6)_3900_オシ</v>
          </cell>
        </row>
        <row r="32">
          <cell r="E32" t="str">
            <v>KC3XR-1SWD 1540(L6)_3900_オシ</v>
          </cell>
        </row>
        <row r="33">
          <cell r="E33" t="str">
            <v>KC3XR-1SWD 1540X1M(L6)_3930_オシ</v>
          </cell>
        </row>
        <row r="34">
          <cell r="E34" t="str">
            <v>KC3XR-1SWD 1540X1M(L6)_3930_オシ</v>
          </cell>
        </row>
        <row r="35">
          <cell r="E35" t="str">
            <v>KC3XR-1SWD 1540X1M(L6)_3930_オシ</v>
          </cell>
        </row>
        <row r="36">
          <cell r="E36" t="str">
            <v>KC3XR-1UW 1960(L6)_3900_オシ</v>
          </cell>
        </row>
        <row r="37">
          <cell r="E37" t="str">
            <v>KC3XR-1UW 1960(L6)_3900_オシ</v>
          </cell>
        </row>
        <row r="38">
          <cell r="E38" t="str">
            <v>KC3XR-1UWD 1980(L6)_3900_オシ</v>
          </cell>
        </row>
        <row r="39">
          <cell r="E39" t="str">
            <v>KC3XR-1UWD 1980(L6)_3900_オシ</v>
          </cell>
        </row>
        <row r="40">
          <cell r="E40" t="str">
            <v>KC3XR-1UWD 1980(L6)_3900_オシ</v>
          </cell>
        </row>
        <row r="41">
          <cell r="E41" t="str">
            <v>KC3XR-1UWS 1720(L6)_3900_オシ</v>
          </cell>
        </row>
        <row r="42">
          <cell r="E42" t="str">
            <v>KC3XR-1UWS 1720(L6)_3900_オシ</v>
          </cell>
        </row>
      </sheetData>
      <sheetData sheetId="6">
        <row r="2">
          <cell r="E2" t="str">
            <v>KC3XR-1EUW 2260(L7)_ 3900_オシ</v>
          </cell>
        </row>
        <row r="3">
          <cell r="E3" t="str">
            <v>KC3XR-1EUW 2260(L7)_ 3900_オシ</v>
          </cell>
        </row>
        <row r="4">
          <cell r="E4" t="str">
            <v>KC3XR-1EUW 2260(L7)_ 3900_オシ</v>
          </cell>
        </row>
        <row r="5">
          <cell r="E5" t="str">
            <v>KC3XR-1EUW 2260(L7)_ 3900_オシ</v>
          </cell>
        </row>
        <row r="6">
          <cell r="E6" t="str">
            <v>KC3PR-1EUW 2260(L7)_ 3900_オシ</v>
          </cell>
        </row>
        <row r="7">
          <cell r="E7" t="str">
            <v>KC3PR-1EUW 2260(L7)_ 3900_オシ</v>
          </cell>
        </row>
        <row r="8">
          <cell r="E8" t="str">
            <v>KC3PR-1EUW 2260(L7)_ 3900_オシ</v>
          </cell>
        </row>
        <row r="9">
          <cell r="E9" t="str">
            <v>KC4CT1EUW 2260(L7)_ 3900_オシ</v>
          </cell>
        </row>
        <row r="10">
          <cell r="E10" t="str">
            <v>KC4CT1EUW 2260(L7)_ 3900_オシ</v>
          </cell>
        </row>
        <row r="11">
          <cell r="E11" t="str">
            <v>KC3XR-1UWD 1980(L7)  11inch_ 3900_オシ</v>
          </cell>
        </row>
        <row r="12">
          <cell r="E12" t="str">
            <v>KC3XR-1UWD 1980(L7)  11inch_ 3900_オシ</v>
          </cell>
        </row>
        <row r="13">
          <cell r="E13" t="str">
            <v>KC3XR-1UWD 1980(L7)  11inch_ 3900_オシ</v>
          </cell>
        </row>
        <row r="14">
          <cell r="E14" t="str">
            <v>KC4CT1UW 1960(L7)  11inch_ 3900_オシ</v>
          </cell>
        </row>
        <row r="15">
          <cell r="E15" t="str">
            <v>KC4CT1UW 1960(L7)  11inch_ 3900_オシ</v>
          </cell>
        </row>
      </sheetData>
      <sheetData sheetId="7">
        <row r="2">
          <cell r="E2" t="str">
            <v>KC4CT1W 1330X1M（T2）_3900_オシ</v>
          </cell>
        </row>
        <row r="3">
          <cell r="E3" t="str">
            <v>KC4CT1W 1330X1M（T2）_3900_オシ</v>
          </cell>
        </row>
        <row r="4">
          <cell r="E4" t="str">
            <v>KC4CT1W 1330X1M（T2）_3900_オシ</v>
          </cell>
        </row>
        <row r="5">
          <cell r="E5" t="str">
            <v>KC4CT1SW 1490X1M（T2）_3900_オシ</v>
          </cell>
        </row>
        <row r="6">
          <cell r="E6" t="str">
            <v>KC4CT1SW 1490X1M（T2）_3900_オシ</v>
          </cell>
        </row>
        <row r="7">
          <cell r="E7" t="str">
            <v>KC4CT1SW 1490X1M（T2）_3900_オシ</v>
          </cell>
        </row>
        <row r="8">
          <cell r="E8" t="str">
            <v>KC4CT1SW 1490X1M（T2）_3900_オシ2</v>
          </cell>
        </row>
        <row r="9">
          <cell r="E9" t="str">
            <v>KC4CT1SW 1490X1M（T2）_3900_オシ2</v>
          </cell>
        </row>
        <row r="10">
          <cell r="E10" t="str">
            <v>KC4CT1SW 1490X1M（T2）_3900_オシ2</v>
          </cell>
        </row>
        <row r="11">
          <cell r="E11" t="str">
            <v>KC4CT1SWD 1540（T2）_3900_オシ</v>
          </cell>
        </row>
        <row r="12">
          <cell r="E12" t="str">
            <v>KC4CT1SWD 1540（T2）_3900_オシ</v>
          </cell>
        </row>
        <row r="13">
          <cell r="E13" t="str">
            <v>KC4CT1SWD 1540（T2）_3900_オシ</v>
          </cell>
        </row>
        <row r="14">
          <cell r="E14" t="str">
            <v>KC4CT1UW 1960（T2）_3900_オシ</v>
          </cell>
        </row>
        <row r="15">
          <cell r="E15" t="str">
            <v>KC4CT1UW 1960（T2）_3900_オシ</v>
          </cell>
        </row>
        <row r="16">
          <cell r="E16" t="str">
            <v>KC4CT1UWD 1980（T2）_3900_オシ</v>
          </cell>
        </row>
        <row r="17">
          <cell r="E17" t="str">
            <v>KC4CT1UWD 1980（T2）_3900_オシ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9059-858F-4F7E-94C4-CF07FD9E1EA4}">
  <dimension ref="A1:B25"/>
  <sheetViews>
    <sheetView workbookViewId="0">
      <selection activeCell="E11" sqref="E11"/>
    </sheetView>
  </sheetViews>
  <sheetFormatPr defaultRowHeight="18.75" x14ac:dyDescent="0.4"/>
  <cols>
    <col min="1" max="1" width="33" style="2" bestFit="1" customWidth="1"/>
    <col min="2" max="2" width="23.625" bestFit="1" customWidth="1"/>
    <col min="9" max="9" width="35.6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tr" cm="1">
        <f t="array" ref="A2:A12">_xlfn.UNIQUE([1]L1!$E$2:$E$50 &amp;"")</f>
        <v>KC2CT1W 1330(L1)_ 3900_オシ</v>
      </c>
      <c r="B2" s="3">
        <v>168</v>
      </c>
    </row>
    <row r="3" spans="1:2" x14ac:dyDescent="0.4">
      <c r="A3" s="1" t="str">
        <v>KC2CT1SW 1490(L1)_ 3900_オシ</v>
      </c>
      <c r="B3" s="3">
        <v>48</v>
      </c>
    </row>
    <row r="4" spans="1:2" x14ac:dyDescent="0.4">
      <c r="A4" s="1" t="str">
        <v>KC4CT1W 1330(L1)_ 3900_オシ</v>
      </c>
      <c r="B4" s="3">
        <v>120</v>
      </c>
    </row>
    <row r="5" spans="1:2" x14ac:dyDescent="0.4">
      <c r="A5" s="1" t="str">
        <v>KC4CT1SWD 1540(L1)_ 3900_オシ</v>
      </c>
      <c r="B5" s="3">
        <v>96</v>
      </c>
    </row>
    <row r="6" spans="1:2" x14ac:dyDescent="0.4">
      <c r="A6" s="1" t="str">
        <v>KC4UYW 1330(L1)_ 3900_スト</v>
      </c>
      <c r="B6" s="3">
        <v>96</v>
      </c>
    </row>
    <row r="7" spans="1:2" x14ac:dyDescent="0.4">
      <c r="A7" s="1" t="str">
        <v>DAC原反（W_UWS）_ 4000_スト</v>
      </c>
      <c r="B7" s="3">
        <v>96</v>
      </c>
    </row>
    <row r="8" spans="1:2" x14ac:dyDescent="0.4">
      <c r="A8" s="1" t="str">
        <v>DAC原反（UW_EXW）_ 4000_スト</v>
      </c>
      <c r="B8" s="3">
        <v>96</v>
      </c>
    </row>
    <row r="9" spans="1:2" x14ac:dyDescent="0.4">
      <c r="A9" s="1" t="str">
        <v>KC5USQRSS 1120(L1)_ 4700_スト</v>
      </c>
      <c r="B9" s="3">
        <v>96</v>
      </c>
    </row>
    <row r="10" spans="1:2" x14ac:dyDescent="0.4">
      <c r="A10" s="1" t="str">
        <v>KC3SANSWL 1450(L1)00_ 5500_スト</v>
      </c>
      <c r="B10" s="3">
        <v>96</v>
      </c>
    </row>
    <row r="11" spans="1:2" x14ac:dyDescent="0.4">
      <c r="A11" s="1" t="str">
        <v>KARI-1USQW_ 3900_スト</v>
      </c>
      <c r="B11" s="3">
        <v>96</v>
      </c>
    </row>
    <row r="12" spans="1:2" x14ac:dyDescent="0.4">
      <c r="A12" s="1" t="str">
        <v/>
      </c>
      <c r="B12" s="3"/>
    </row>
    <row r="13" spans="1:2" x14ac:dyDescent="0.4">
      <c r="A13" s="1"/>
      <c r="B13" s="3"/>
    </row>
    <row r="14" spans="1:2" x14ac:dyDescent="0.4">
      <c r="A14" s="1"/>
      <c r="B14" s="3"/>
    </row>
    <row r="15" spans="1:2" x14ac:dyDescent="0.4">
      <c r="A15" s="1"/>
      <c r="B15" s="3"/>
    </row>
    <row r="16" spans="1:2" x14ac:dyDescent="0.4">
      <c r="A16" s="1"/>
      <c r="B16" s="3"/>
    </row>
    <row r="17" spans="1:2" x14ac:dyDescent="0.4">
      <c r="A17" s="1"/>
      <c r="B17" s="3"/>
    </row>
    <row r="18" spans="1:2" x14ac:dyDescent="0.4">
      <c r="A18" s="1"/>
      <c r="B18" s="3"/>
    </row>
    <row r="19" spans="1:2" x14ac:dyDescent="0.4">
      <c r="A19" s="1"/>
      <c r="B19" s="3"/>
    </row>
    <row r="20" spans="1:2" x14ac:dyDescent="0.4">
      <c r="A20" s="1"/>
      <c r="B20" s="3"/>
    </row>
    <row r="21" spans="1:2" x14ac:dyDescent="0.4">
      <c r="A21" s="1"/>
      <c r="B21" s="3"/>
    </row>
    <row r="22" spans="1:2" x14ac:dyDescent="0.4">
      <c r="A22" s="1"/>
      <c r="B22" s="3"/>
    </row>
    <row r="23" spans="1:2" x14ac:dyDescent="0.4">
      <c r="A23" s="1"/>
      <c r="B23" s="3"/>
    </row>
    <row r="24" spans="1:2" x14ac:dyDescent="0.4">
      <c r="A24" s="1"/>
      <c r="B24" s="3"/>
    </row>
    <row r="25" spans="1:2" x14ac:dyDescent="0.4">
      <c r="A25" s="1"/>
      <c r="B25" s="3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1595-36AB-4CDF-8553-83EFD61B1CFC}">
  <dimension ref="A1:B25"/>
  <sheetViews>
    <sheetView workbookViewId="0">
      <selection activeCell="K27" sqref="K27:K28"/>
    </sheetView>
  </sheetViews>
  <sheetFormatPr defaultRowHeight="18.75" x14ac:dyDescent="0.4"/>
  <cols>
    <col min="1" max="1" width="33" style="2" bestFit="1" customWidth="1"/>
    <col min="2" max="2" width="23.6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tr" cm="1">
        <f t="array" ref="A2:A7" xml:space="preserve"> _xlfn.UNIQUE([1]L2!$E$2:$E$50 &amp;"")</f>
        <v>KC2UAW 1330(L2)_ 5200_オシ</v>
      </c>
      <c r="B2" s="3">
        <v>48</v>
      </c>
    </row>
    <row r="3" spans="1:2" x14ac:dyDescent="0.4">
      <c r="A3" s="1" t="str">
        <v>KC2UAW 1330(L2)_ 3900_オシ</v>
      </c>
      <c r="B3" s="3">
        <v>240</v>
      </c>
    </row>
    <row r="4" spans="1:2" x14ac:dyDescent="0.4">
      <c r="A4" s="1" t="str">
        <v>KC4UAW 1330(L2)_ 3900_スト</v>
      </c>
      <c r="B4" s="3">
        <v>72</v>
      </c>
    </row>
    <row r="5" spans="1:2" x14ac:dyDescent="0.4">
      <c r="A5" s="1" t="str">
        <v>KC4UAW 1330(L2)_ 3900_オシ</v>
      </c>
      <c r="B5" s="3">
        <v>72</v>
      </c>
    </row>
    <row r="6" spans="1:2" x14ac:dyDescent="0.4">
      <c r="A6" s="1" t="str">
        <v>KC4UYW 1330(L2)_ 3900_スト</v>
      </c>
      <c r="B6" s="3">
        <v>336</v>
      </c>
    </row>
    <row r="7" spans="1:2" x14ac:dyDescent="0.4">
      <c r="A7" s="1" t="str">
        <v/>
      </c>
      <c r="B7" s="3"/>
    </row>
    <row r="8" spans="1:2" x14ac:dyDescent="0.4">
      <c r="A8" s="1"/>
      <c r="B8" s="3"/>
    </row>
    <row r="9" spans="1:2" x14ac:dyDescent="0.4">
      <c r="A9" s="1"/>
      <c r="B9" s="3"/>
    </row>
    <row r="10" spans="1:2" x14ac:dyDescent="0.4">
      <c r="A10" s="1"/>
      <c r="B10" s="3"/>
    </row>
    <row r="11" spans="1:2" x14ac:dyDescent="0.4">
      <c r="A11" s="1"/>
      <c r="B11" s="3"/>
    </row>
    <row r="12" spans="1:2" x14ac:dyDescent="0.4">
      <c r="A12" s="1"/>
      <c r="B12" s="3"/>
    </row>
    <row r="13" spans="1:2" x14ac:dyDescent="0.4">
      <c r="A13" s="1"/>
      <c r="B13" s="3"/>
    </row>
    <row r="14" spans="1:2" x14ac:dyDescent="0.4">
      <c r="A14" s="1"/>
      <c r="B14" s="3"/>
    </row>
    <row r="15" spans="1:2" x14ac:dyDescent="0.4">
      <c r="A15" s="1"/>
      <c r="B15" s="3"/>
    </row>
    <row r="16" spans="1:2" x14ac:dyDescent="0.4">
      <c r="A16" s="1"/>
      <c r="B16" s="3"/>
    </row>
    <row r="17" spans="1:2" x14ac:dyDescent="0.4">
      <c r="A17" s="1"/>
      <c r="B17" s="3"/>
    </row>
    <row r="18" spans="1:2" x14ac:dyDescent="0.4">
      <c r="A18" s="1"/>
      <c r="B18" s="3"/>
    </row>
    <row r="19" spans="1:2" x14ac:dyDescent="0.4">
      <c r="A19" s="1"/>
      <c r="B19" s="3"/>
    </row>
    <row r="20" spans="1:2" x14ac:dyDescent="0.4">
      <c r="A20" s="1"/>
      <c r="B20" s="3"/>
    </row>
    <row r="21" spans="1:2" x14ac:dyDescent="0.4">
      <c r="A21" s="1"/>
      <c r="B21" s="3"/>
    </row>
    <row r="22" spans="1:2" x14ac:dyDescent="0.4">
      <c r="A22" s="1"/>
      <c r="B22" s="3"/>
    </row>
    <row r="23" spans="1:2" x14ac:dyDescent="0.4">
      <c r="A23" s="1"/>
      <c r="B23" s="3"/>
    </row>
    <row r="24" spans="1:2" x14ac:dyDescent="0.4">
      <c r="A24" s="1"/>
      <c r="B24" s="3"/>
    </row>
    <row r="25" spans="1:2" x14ac:dyDescent="0.4">
      <c r="A25" s="1"/>
      <c r="B25" s="3"/>
    </row>
  </sheetData>
  <sheetProtection sheet="1" objects="1" scenarios="1"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594C-4208-428C-8ED3-4FD009539E40}">
  <dimension ref="A1:B25"/>
  <sheetViews>
    <sheetView workbookViewId="0">
      <selection activeCell="F20" sqref="F20"/>
    </sheetView>
  </sheetViews>
  <sheetFormatPr defaultRowHeight="18.75" x14ac:dyDescent="0.4"/>
  <cols>
    <col min="1" max="1" width="33" style="2" bestFit="1" customWidth="1"/>
    <col min="2" max="2" width="23.6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tr" cm="1">
        <f t="array" ref="A2:A12">_xlfn.UNIQUE([1]L3!$E$2:$E$50 &amp;"")</f>
        <v>KC2UAW 1330(L3)_3900_オシ</v>
      </c>
      <c r="B2" s="3">
        <v>96</v>
      </c>
    </row>
    <row r="3" spans="1:2" x14ac:dyDescent="0.4">
      <c r="A3" s="1" t="str">
        <v>KC2UASW 1490(L3)_3900_オシ</v>
      </c>
      <c r="B3" s="3">
        <v>48</v>
      </c>
    </row>
    <row r="4" spans="1:2" x14ac:dyDescent="0.4">
      <c r="A4" s="1" t="str">
        <v>KC4UAW 1330(L3)_ 3900_スト</v>
      </c>
      <c r="B4" s="3">
        <v>72</v>
      </c>
    </row>
    <row r="5" spans="1:2" x14ac:dyDescent="0.4">
      <c r="A5" s="1" t="str">
        <v>KC4UAW 1330(L3)_ 3900_オシ</v>
      </c>
      <c r="B5" s="3">
        <v>72</v>
      </c>
    </row>
    <row r="6" spans="1:2" x14ac:dyDescent="0.4">
      <c r="A6" s="1" t="str">
        <v>KC4UASW 1490(L3)_ 3900_スト</v>
      </c>
      <c r="B6" s="3">
        <v>72</v>
      </c>
    </row>
    <row r="7" spans="1:2" x14ac:dyDescent="0.4">
      <c r="A7" s="1" t="str">
        <v>KC4UASW 1490(L3)_ 3900_オシ</v>
      </c>
      <c r="B7" s="3">
        <v>72</v>
      </c>
    </row>
    <row r="8" spans="1:2" x14ac:dyDescent="0.4">
      <c r="A8" s="1" t="str">
        <v>KC6UAW 1330(L3)_ 3900_ＢＳＬ</v>
      </c>
      <c r="B8" s="3">
        <v>96</v>
      </c>
    </row>
    <row r="9" spans="1:2" x14ac:dyDescent="0.4">
      <c r="A9" s="1" t="str">
        <v>KC6UASW 1490(L3)_ 3900_ＢＳＬ</v>
      </c>
      <c r="B9" s="3">
        <v>96</v>
      </c>
    </row>
    <row r="10" spans="1:2" x14ac:dyDescent="0.4">
      <c r="A10" s="1" t="str">
        <v>KC8UAW 1330(L3)_ 3900_スト</v>
      </c>
      <c r="B10" s="4">
        <v>96</v>
      </c>
    </row>
    <row r="11" spans="1:2" x14ac:dyDescent="0.4">
      <c r="A11" s="1" t="str">
        <v>KC8UAW 1330(L3)_ 2000_スト</v>
      </c>
      <c r="B11" s="4">
        <v>96</v>
      </c>
    </row>
    <row r="12" spans="1:2" x14ac:dyDescent="0.4">
      <c r="A12" s="1" t="str">
        <v/>
      </c>
      <c r="B12" s="3"/>
    </row>
    <row r="13" spans="1:2" x14ac:dyDescent="0.4">
      <c r="A13" s="1"/>
      <c r="B13" s="3"/>
    </row>
    <row r="14" spans="1:2" x14ac:dyDescent="0.4">
      <c r="A14" s="1"/>
      <c r="B14" s="3"/>
    </row>
    <row r="15" spans="1:2" x14ac:dyDescent="0.4">
      <c r="A15" s="1"/>
      <c r="B15" s="3"/>
    </row>
    <row r="16" spans="1:2" x14ac:dyDescent="0.4">
      <c r="A16" s="1"/>
      <c r="B16" s="3"/>
    </row>
    <row r="17" spans="1:2" x14ac:dyDescent="0.4">
      <c r="A17" s="1"/>
      <c r="B17" s="3"/>
    </row>
    <row r="18" spans="1:2" x14ac:dyDescent="0.4">
      <c r="A18" s="1"/>
      <c r="B18" s="3"/>
    </row>
    <row r="19" spans="1:2" x14ac:dyDescent="0.4">
      <c r="A19" s="1"/>
      <c r="B19" s="3"/>
    </row>
    <row r="20" spans="1:2" x14ac:dyDescent="0.4">
      <c r="A20" s="1"/>
      <c r="B20" s="3"/>
    </row>
    <row r="21" spans="1:2" x14ac:dyDescent="0.4">
      <c r="A21" s="1"/>
      <c r="B21" s="3"/>
    </row>
    <row r="22" spans="1:2" x14ac:dyDescent="0.4">
      <c r="A22" s="1"/>
      <c r="B22" s="3"/>
    </row>
    <row r="23" spans="1:2" x14ac:dyDescent="0.4">
      <c r="A23" s="1"/>
      <c r="B23" s="3"/>
    </row>
    <row r="24" spans="1:2" x14ac:dyDescent="0.4">
      <c r="A24" s="1"/>
      <c r="B24" s="3"/>
    </row>
    <row r="25" spans="1:2" x14ac:dyDescent="0.4">
      <c r="A25" s="1"/>
      <c r="B25" s="3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763A-F3A4-48E0-BBC8-F1908DDFA1EE}">
  <dimension ref="A1:B25"/>
  <sheetViews>
    <sheetView workbookViewId="0">
      <selection activeCell="B7" sqref="B7"/>
    </sheetView>
  </sheetViews>
  <sheetFormatPr defaultRowHeight="18.75" x14ac:dyDescent="0.4"/>
  <cols>
    <col min="1" max="1" width="33" style="2" bestFit="1" customWidth="1"/>
    <col min="2" max="2" width="23.6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tr" cm="1">
        <f t="array" ref="A2:A7">_xlfn.UNIQUE([1]L4!$E$2:$E$50 &amp;"")</f>
        <v>KC3XR-1SS 1150(L4)_3900_オシ</v>
      </c>
      <c r="B2" s="3">
        <v>72</v>
      </c>
    </row>
    <row r="3" spans="1:2" x14ac:dyDescent="0.4">
      <c r="A3" s="1" t="str">
        <v>KC3XR-1 1330(L4)_3900_オシ</v>
      </c>
      <c r="B3" s="3">
        <v>72</v>
      </c>
    </row>
    <row r="4" spans="1:2" x14ac:dyDescent="0.4">
      <c r="A4" s="1" t="str">
        <v>KC3XR-1 1330(L4)_6000_オシ</v>
      </c>
      <c r="B4" s="3">
        <v>72</v>
      </c>
    </row>
    <row r="5" spans="1:2" x14ac:dyDescent="0.4">
      <c r="A5" s="1" t="str">
        <v>KC3XR-1SW 1490(L4)_3900_オシ</v>
      </c>
      <c r="B5" s="3">
        <v>72</v>
      </c>
    </row>
    <row r="6" spans="1:2" x14ac:dyDescent="0.4">
      <c r="A6" s="1" t="str">
        <v>KC3XR-1SW 1490(L4)_6000_オシ</v>
      </c>
      <c r="B6" s="3">
        <v>72</v>
      </c>
    </row>
    <row r="7" spans="1:2" x14ac:dyDescent="0.4">
      <c r="A7" s="1" t="str">
        <v/>
      </c>
      <c r="B7" s="3"/>
    </row>
    <row r="8" spans="1:2" x14ac:dyDescent="0.4">
      <c r="A8" s="1"/>
      <c r="B8" s="3"/>
    </row>
    <row r="9" spans="1:2" x14ac:dyDescent="0.4">
      <c r="A9" s="1"/>
      <c r="B9" s="3"/>
    </row>
    <row r="10" spans="1:2" x14ac:dyDescent="0.4">
      <c r="A10" s="1"/>
      <c r="B10" s="3"/>
    </row>
    <row r="11" spans="1:2" x14ac:dyDescent="0.4">
      <c r="A11" s="1"/>
      <c r="B11" s="3"/>
    </row>
    <row r="12" spans="1:2" x14ac:dyDescent="0.4">
      <c r="A12" s="1"/>
      <c r="B12" s="3"/>
    </row>
    <row r="13" spans="1:2" x14ac:dyDescent="0.4">
      <c r="A13" s="1"/>
      <c r="B13" s="3"/>
    </row>
    <row r="14" spans="1:2" x14ac:dyDescent="0.4">
      <c r="A14" s="1"/>
      <c r="B14" s="3"/>
    </row>
    <row r="15" spans="1:2" x14ac:dyDescent="0.4">
      <c r="A15" s="1"/>
      <c r="B15" s="3"/>
    </row>
    <row r="16" spans="1:2" x14ac:dyDescent="0.4">
      <c r="A16" s="1"/>
      <c r="B16" s="3"/>
    </row>
    <row r="17" spans="1:2" x14ac:dyDescent="0.4">
      <c r="A17" s="1"/>
      <c r="B17" s="3"/>
    </row>
    <row r="18" spans="1:2" x14ac:dyDescent="0.4">
      <c r="A18" s="1"/>
      <c r="B18" s="3"/>
    </row>
    <row r="19" spans="1:2" x14ac:dyDescent="0.4">
      <c r="A19" s="1"/>
      <c r="B19" s="3"/>
    </row>
    <row r="20" spans="1:2" x14ac:dyDescent="0.4">
      <c r="A20" s="1"/>
      <c r="B20" s="3"/>
    </row>
    <row r="21" spans="1:2" x14ac:dyDescent="0.4">
      <c r="A21" s="1"/>
      <c r="B21" s="3"/>
    </row>
    <row r="22" spans="1:2" x14ac:dyDescent="0.4">
      <c r="A22" s="1"/>
      <c r="B22" s="3"/>
    </row>
    <row r="23" spans="1:2" x14ac:dyDescent="0.4">
      <c r="A23" s="1"/>
      <c r="B23" s="3"/>
    </row>
    <row r="24" spans="1:2" x14ac:dyDescent="0.4">
      <c r="A24" s="1"/>
      <c r="B24" s="3"/>
    </row>
    <row r="25" spans="1:2" x14ac:dyDescent="0.4">
      <c r="A25" s="1"/>
      <c r="B25" s="3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CD0B-5F25-4D2E-A08B-4E238BBFD584}">
  <dimension ref="A1:B25"/>
  <sheetViews>
    <sheetView workbookViewId="0">
      <selection activeCell="B7" sqref="B7"/>
    </sheetView>
  </sheetViews>
  <sheetFormatPr defaultRowHeight="18.75" x14ac:dyDescent="0.4"/>
  <cols>
    <col min="1" max="1" width="39.75" style="2" bestFit="1" customWidth="1"/>
    <col min="2" max="2" width="23.6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tr" cm="1">
        <f t="array" ref="A2:A7">_xlfn.UNIQUE([1]L5!$E$2:$E$50 &amp;"")</f>
        <v>KC6VQ-11840(L5)_7960_オシ</v>
      </c>
      <c r="B2" s="3">
        <v>120</v>
      </c>
    </row>
    <row r="3" spans="1:2" x14ac:dyDescent="0.4">
      <c r="A3" s="1" t="str">
        <v>KC7SWP-Ge-SWD1500(L5)00_3800_スト</v>
      </c>
      <c r="B3" s="3">
        <v>120</v>
      </c>
    </row>
    <row r="4" spans="1:2" x14ac:dyDescent="0.4">
      <c r="A4" s="1" t="str">
        <v>KC7SWP-Ge-SWD1500(L5)00_4600_スト</v>
      </c>
      <c r="B4" s="3">
        <v>48</v>
      </c>
    </row>
    <row r="5" spans="1:2" x14ac:dyDescent="0.4">
      <c r="A5" s="1" t="str">
        <v>KC6VQ-1 1840(L5)G_7960_オシ</v>
      </c>
      <c r="B5" s="3">
        <v>48</v>
      </c>
    </row>
    <row r="6" spans="1:2" x14ac:dyDescent="0.4">
      <c r="A6" s="1" t="str">
        <v>KC4SQ-1W1330(L5)_3900_オシ</v>
      </c>
      <c r="B6" s="3">
        <v>48</v>
      </c>
    </row>
    <row r="7" spans="1:2" x14ac:dyDescent="0.4">
      <c r="A7" s="1" t="str">
        <v/>
      </c>
      <c r="B7" s="3"/>
    </row>
    <row r="8" spans="1:2" x14ac:dyDescent="0.4">
      <c r="A8" s="1"/>
      <c r="B8" s="3"/>
    </row>
    <row r="9" spans="1:2" x14ac:dyDescent="0.4">
      <c r="A9" s="1"/>
      <c r="B9" s="3"/>
    </row>
    <row r="10" spans="1:2" x14ac:dyDescent="0.4">
      <c r="A10" s="1"/>
      <c r="B10" s="3"/>
    </row>
    <row r="11" spans="1:2" x14ac:dyDescent="0.4">
      <c r="A11" s="1"/>
      <c r="B11" s="3"/>
    </row>
    <row r="12" spans="1:2" x14ac:dyDescent="0.4">
      <c r="A12" s="1"/>
      <c r="B12" s="3"/>
    </row>
    <row r="13" spans="1:2" x14ac:dyDescent="0.4">
      <c r="A13" s="1"/>
      <c r="B13" s="3"/>
    </row>
    <row r="14" spans="1:2" x14ac:dyDescent="0.4">
      <c r="A14" s="1"/>
      <c r="B14" s="3"/>
    </row>
    <row r="15" spans="1:2" x14ac:dyDescent="0.4">
      <c r="A15" s="1"/>
      <c r="B15" s="3"/>
    </row>
    <row r="16" spans="1:2" x14ac:dyDescent="0.4">
      <c r="A16" s="1"/>
      <c r="B16" s="3"/>
    </row>
    <row r="17" spans="1:2" x14ac:dyDescent="0.4">
      <c r="A17" s="1"/>
      <c r="B17" s="3"/>
    </row>
    <row r="18" spans="1:2" x14ac:dyDescent="0.4">
      <c r="A18" s="1"/>
      <c r="B18" s="3"/>
    </row>
    <row r="19" spans="1:2" x14ac:dyDescent="0.4">
      <c r="A19" s="1"/>
      <c r="B19" s="3"/>
    </row>
    <row r="20" spans="1:2" x14ac:dyDescent="0.4">
      <c r="A20" s="1"/>
      <c r="B20" s="3"/>
    </row>
    <row r="21" spans="1:2" x14ac:dyDescent="0.4">
      <c r="A21" s="1"/>
      <c r="B21" s="3"/>
    </row>
    <row r="22" spans="1:2" x14ac:dyDescent="0.4">
      <c r="A22" s="1"/>
      <c r="B22" s="3"/>
    </row>
    <row r="23" spans="1:2" x14ac:dyDescent="0.4">
      <c r="A23" s="1"/>
      <c r="B23" s="3"/>
    </row>
    <row r="24" spans="1:2" x14ac:dyDescent="0.4">
      <c r="A24" s="1"/>
      <c r="B24" s="3"/>
    </row>
    <row r="25" spans="1:2" x14ac:dyDescent="0.4">
      <c r="A25" s="1"/>
      <c r="B25" s="3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9D4B-5648-4A5A-B2FC-0B6BA59E315F}">
  <dimension ref="A1:B25"/>
  <sheetViews>
    <sheetView workbookViewId="0">
      <selection activeCell="B15" sqref="B15"/>
    </sheetView>
  </sheetViews>
  <sheetFormatPr defaultRowHeight="18.75" x14ac:dyDescent="0.4"/>
  <cols>
    <col min="1" max="1" width="38.25" style="2" bestFit="1" customWidth="1"/>
    <col min="2" max="2" width="23.6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tr" cm="1">
        <f t="array" ref="A2:A14">_xlfn.UNIQUE([1]L6!$E$2:$E$50 &amp;"")</f>
        <v>KC3PR-1 1330(L6)_3900_オシ</v>
      </c>
      <c r="B2" s="3">
        <v>72</v>
      </c>
    </row>
    <row r="3" spans="1:2" x14ac:dyDescent="0.4">
      <c r="A3" s="1" t="str">
        <v>KC3PR-1SW 1490(L6)_3900_オシ</v>
      </c>
      <c r="B3" s="3">
        <v>72</v>
      </c>
    </row>
    <row r="4" spans="1:2" x14ac:dyDescent="0.4">
      <c r="A4" s="1" t="str">
        <v>KC3XR-1 1330X1M(L6)_3930_オシ</v>
      </c>
      <c r="B4" s="3">
        <v>72</v>
      </c>
    </row>
    <row r="5" spans="1:2" x14ac:dyDescent="0.4">
      <c r="A5" s="1" t="str">
        <v>KC3XR-1 1330(L6)_3900_オシ</v>
      </c>
      <c r="B5" s="3">
        <v>72</v>
      </c>
    </row>
    <row r="6" spans="1:2" x14ac:dyDescent="0.4">
      <c r="A6" s="1" t="str">
        <v>KC3XR-1 1330(L6)_6000_オシ</v>
      </c>
      <c r="B6" s="3">
        <v>72</v>
      </c>
    </row>
    <row r="7" spans="1:2" x14ac:dyDescent="0.4">
      <c r="A7" s="1" t="str">
        <v>KC3XR-1SW 1490(L6)_3900_オシ</v>
      </c>
      <c r="B7" s="3">
        <v>72</v>
      </c>
    </row>
    <row r="8" spans="1:2" x14ac:dyDescent="0.4">
      <c r="A8" s="1" t="str">
        <v>KC3XR-1SW 1490X1M(L6)_3930_オシ</v>
      </c>
      <c r="B8" s="3">
        <v>72</v>
      </c>
    </row>
    <row r="9" spans="1:2" x14ac:dyDescent="0.4">
      <c r="A9" s="1" t="str">
        <v>KC3XR-1SWD 1540(L6)_3900_オシ</v>
      </c>
      <c r="B9" s="3">
        <v>72</v>
      </c>
    </row>
    <row r="10" spans="1:2" x14ac:dyDescent="0.4">
      <c r="A10" s="1" t="str">
        <v>KC3XR-1SWD 1540X1M(L6)_3930_オシ</v>
      </c>
      <c r="B10" s="3">
        <v>72</v>
      </c>
    </row>
    <row r="11" spans="1:2" x14ac:dyDescent="0.4">
      <c r="A11" s="1" t="str">
        <v>KC3XR-1UW 1960(L6)_3900_オシ</v>
      </c>
      <c r="B11" s="3">
        <v>120</v>
      </c>
    </row>
    <row r="12" spans="1:2" x14ac:dyDescent="0.4">
      <c r="A12" s="1" t="str">
        <v>KC3XR-1UWD 1980(L6)_3900_オシ</v>
      </c>
      <c r="B12" s="3">
        <v>120</v>
      </c>
    </row>
    <row r="13" spans="1:2" x14ac:dyDescent="0.4">
      <c r="A13" s="1" t="str">
        <v>KC3XR-1UWS 1720(L6)_3900_オシ</v>
      </c>
      <c r="B13" s="3">
        <v>120</v>
      </c>
    </row>
    <row r="14" spans="1:2" x14ac:dyDescent="0.4">
      <c r="A14" s="1" t="str">
        <v/>
      </c>
      <c r="B14" s="3"/>
    </row>
    <row r="15" spans="1:2" x14ac:dyDescent="0.4">
      <c r="A15" s="1"/>
      <c r="B15" s="3"/>
    </row>
    <row r="16" spans="1:2" x14ac:dyDescent="0.4">
      <c r="A16" s="1"/>
      <c r="B16" s="3"/>
    </row>
    <row r="17" spans="1:2" x14ac:dyDescent="0.4">
      <c r="A17" s="1"/>
      <c r="B17" s="3"/>
    </row>
    <row r="18" spans="1:2" x14ac:dyDescent="0.4">
      <c r="A18" s="1"/>
      <c r="B18" s="3"/>
    </row>
    <row r="19" spans="1:2" x14ac:dyDescent="0.4">
      <c r="A19" s="1"/>
      <c r="B19" s="3"/>
    </row>
    <row r="20" spans="1:2" x14ac:dyDescent="0.4">
      <c r="A20" s="1"/>
      <c r="B20" s="3"/>
    </row>
    <row r="21" spans="1:2" x14ac:dyDescent="0.4">
      <c r="A21" s="1"/>
      <c r="B21" s="3"/>
    </row>
    <row r="22" spans="1:2" x14ac:dyDescent="0.4">
      <c r="A22" s="1"/>
      <c r="B22" s="3"/>
    </row>
    <row r="23" spans="1:2" x14ac:dyDescent="0.4">
      <c r="A23" s="1"/>
      <c r="B23" s="3"/>
    </row>
    <row r="24" spans="1:2" x14ac:dyDescent="0.4">
      <c r="A24" s="1"/>
      <c r="B24" s="3"/>
    </row>
    <row r="25" spans="1:2" x14ac:dyDescent="0.4">
      <c r="A25" s="1"/>
      <c r="B25" s="3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AEC3-1BC6-487C-8655-A269E0270DBF}">
  <dimension ref="A1:B25"/>
  <sheetViews>
    <sheetView workbookViewId="0">
      <selection activeCell="B7" sqref="B7"/>
    </sheetView>
  </sheetViews>
  <sheetFormatPr defaultRowHeight="18.75" x14ac:dyDescent="0.4"/>
  <cols>
    <col min="1" max="1" width="42.125" style="2" bestFit="1" customWidth="1"/>
    <col min="2" max="2" width="23.6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tr" cm="1">
        <f t="array" ref="A2:A7">_xlfn.UNIQUE([1]L7!$E$2:$E$50 &amp;"")</f>
        <v>KC3XR-1EUW 2260(L7)_ 3900_オシ</v>
      </c>
      <c r="B2" s="3">
        <v>120</v>
      </c>
    </row>
    <row r="3" spans="1:2" x14ac:dyDescent="0.4">
      <c r="A3" s="1" t="str">
        <v>KC3PR-1EUW 2260(L7)_ 3900_オシ</v>
      </c>
      <c r="B3" s="3">
        <v>72</v>
      </c>
    </row>
    <row r="4" spans="1:2" x14ac:dyDescent="0.4">
      <c r="A4" s="1" t="str">
        <v>KC4CT1EUW 2260(L7)_ 3900_オシ</v>
      </c>
      <c r="B4" s="3">
        <v>168</v>
      </c>
    </row>
    <row r="5" spans="1:2" x14ac:dyDescent="0.4">
      <c r="A5" s="1" t="str">
        <v>KC3XR-1UWD 1980(L7)  11inch_ 3900_オシ</v>
      </c>
      <c r="B5" s="3">
        <v>120</v>
      </c>
    </row>
    <row r="6" spans="1:2" x14ac:dyDescent="0.4">
      <c r="A6" s="1" t="str">
        <v>KC4CT1UW 1960(L7)  11inch_ 3900_オシ</v>
      </c>
      <c r="B6" s="3">
        <v>48</v>
      </c>
    </row>
    <row r="7" spans="1:2" x14ac:dyDescent="0.4">
      <c r="A7" s="1" t="str">
        <v/>
      </c>
      <c r="B7" s="3"/>
    </row>
    <row r="8" spans="1:2" x14ac:dyDescent="0.4">
      <c r="A8" s="1"/>
      <c r="B8" s="3"/>
    </row>
    <row r="9" spans="1:2" x14ac:dyDescent="0.4">
      <c r="A9" s="1"/>
      <c r="B9" s="3"/>
    </row>
    <row r="10" spans="1:2" x14ac:dyDescent="0.4">
      <c r="A10" s="1"/>
      <c r="B10" s="3"/>
    </row>
    <row r="11" spans="1:2" x14ac:dyDescent="0.4">
      <c r="A11" s="1"/>
      <c r="B11" s="3"/>
    </row>
    <row r="12" spans="1:2" x14ac:dyDescent="0.4">
      <c r="A12" s="1"/>
      <c r="B12" s="3"/>
    </row>
    <row r="13" spans="1:2" x14ac:dyDescent="0.4">
      <c r="A13" s="1"/>
      <c r="B13" s="3"/>
    </row>
    <row r="14" spans="1:2" x14ac:dyDescent="0.4">
      <c r="A14" s="1"/>
      <c r="B14" s="3"/>
    </row>
    <row r="15" spans="1:2" x14ac:dyDescent="0.4">
      <c r="A15" s="1"/>
      <c r="B15" s="3"/>
    </row>
    <row r="16" spans="1:2" x14ac:dyDescent="0.4">
      <c r="A16" s="1"/>
      <c r="B16" s="3"/>
    </row>
    <row r="17" spans="1:2" x14ac:dyDescent="0.4">
      <c r="A17" s="1"/>
      <c r="B17" s="3"/>
    </row>
    <row r="18" spans="1:2" x14ac:dyDescent="0.4">
      <c r="A18" s="1"/>
      <c r="B18" s="3"/>
    </row>
    <row r="19" spans="1:2" x14ac:dyDescent="0.4">
      <c r="A19" s="1"/>
      <c r="B19" s="3"/>
    </row>
    <row r="20" spans="1:2" x14ac:dyDescent="0.4">
      <c r="A20" s="1"/>
      <c r="B20" s="3"/>
    </row>
    <row r="21" spans="1:2" x14ac:dyDescent="0.4">
      <c r="A21" s="1"/>
      <c r="B21" s="3"/>
    </row>
    <row r="22" spans="1:2" x14ac:dyDescent="0.4">
      <c r="A22" s="1"/>
      <c r="B22" s="3"/>
    </row>
    <row r="23" spans="1:2" x14ac:dyDescent="0.4">
      <c r="A23" s="1"/>
      <c r="B23" s="3"/>
    </row>
    <row r="24" spans="1:2" x14ac:dyDescent="0.4">
      <c r="A24" s="1"/>
      <c r="B24" s="3"/>
    </row>
    <row r="25" spans="1:2" x14ac:dyDescent="0.4">
      <c r="A25" s="1"/>
      <c r="B25" s="3"/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D7E9-7763-4D9C-8EED-BE18BE0D0CB8}">
  <dimension ref="A1:B25"/>
  <sheetViews>
    <sheetView tabSelected="1" workbookViewId="0">
      <selection activeCell="B8" sqref="B8"/>
    </sheetView>
  </sheetViews>
  <sheetFormatPr defaultRowHeight="18.75" x14ac:dyDescent="0.4"/>
  <cols>
    <col min="1" max="1" width="39.25" style="2" bestFit="1" customWidth="1"/>
    <col min="2" max="2" width="23.6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tr" cm="1">
        <f t="array" ref="A2:A8">_xlfn.UNIQUE([1]L9!$E$2:$E$50 &amp;"")</f>
        <v>KC4CT1W 1330X1M（T2）_3900_オシ</v>
      </c>
      <c r="B2" s="3">
        <v>120</v>
      </c>
    </row>
    <row r="3" spans="1:2" x14ac:dyDescent="0.4">
      <c r="A3" s="1" t="str">
        <v>KC4CT1SW 1490X1M（T2）_3900_オシ</v>
      </c>
      <c r="B3" s="3">
        <v>120</v>
      </c>
    </row>
    <row r="4" spans="1:2" x14ac:dyDescent="0.4">
      <c r="A4" s="1" t="str">
        <v>KC4CT1SW 1490X1M（T2）_3900_オシ2</v>
      </c>
      <c r="B4" s="3">
        <v>120</v>
      </c>
    </row>
    <row r="5" spans="1:2" x14ac:dyDescent="0.4">
      <c r="A5" s="1" t="str">
        <v>KC4CT1SWD 1540（T2）_3900_オシ</v>
      </c>
      <c r="B5" s="3">
        <v>120</v>
      </c>
    </row>
    <row r="6" spans="1:2" x14ac:dyDescent="0.4">
      <c r="A6" s="1" t="str">
        <v>KC4CT1UW 1960（T2）_3900_オシ</v>
      </c>
      <c r="B6" s="3">
        <v>120</v>
      </c>
    </row>
    <row r="7" spans="1:2" x14ac:dyDescent="0.4">
      <c r="A7" s="1" t="str">
        <v>KC4CT1UWD 1980（T2）_3900_オシ</v>
      </c>
      <c r="B7" s="3">
        <v>120</v>
      </c>
    </row>
    <row r="8" spans="1:2" x14ac:dyDescent="0.4">
      <c r="A8" s="1" t="str">
        <v/>
      </c>
      <c r="B8" s="3"/>
    </row>
    <row r="9" spans="1:2" x14ac:dyDescent="0.4">
      <c r="A9" s="1"/>
      <c r="B9" s="3"/>
    </row>
    <row r="10" spans="1:2" x14ac:dyDescent="0.4">
      <c r="A10" s="1"/>
      <c r="B10" s="3"/>
    </row>
    <row r="11" spans="1:2" x14ac:dyDescent="0.4">
      <c r="A11" s="1"/>
      <c r="B11" s="3"/>
    </row>
    <row r="12" spans="1:2" x14ac:dyDescent="0.4">
      <c r="A12" s="1"/>
      <c r="B12" s="3"/>
    </row>
    <row r="13" spans="1:2" x14ac:dyDescent="0.4">
      <c r="A13" s="1"/>
      <c r="B13" s="3"/>
    </row>
    <row r="14" spans="1:2" x14ac:dyDescent="0.4">
      <c r="A14" s="1"/>
      <c r="B14" s="3"/>
    </row>
    <row r="15" spans="1:2" x14ac:dyDescent="0.4">
      <c r="A15" s="1"/>
      <c r="B15" s="3"/>
    </row>
    <row r="16" spans="1:2" x14ac:dyDescent="0.4">
      <c r="A16" s="1"/>
      <c r="B16" s="3"/>
    </row>
    <row r="17" spans="1:2" x14ac:dyDescent="0.4">
      <c r="A17" s="1"/>
      <c r="B17" s="3"/>
    </row>
    <row r="18" spans="1:2" x14ac:dyDescent="0.4">
      <c r="A18" s="1"/>
      <c r="B18" s="3"/>
    </row>
    <row r="19" spans="1:2" x14ac:dyDescent="0.4">
      <c r="A19" s="1"/>
      <c r="B19" s="3"/>
    </row>
    <row r="20" spans="1:2" x14ac:dyDescent="0.4">
      <c r="A20" s="1"/>
      <c r="B20" s="3"/>
    </row>
    <row r="21" spans="1:2" x14ac:dyDescent="0.4">
      <c r="A21" s="1"/>
      <c r="B21" s="3"/>
    </row>
    <row r="22" spans="1:2" x14ac:dyDescent="0.4">
      <c r="A22" s="1"/>
      <c r="B22" s="3"/>
    </row>
    <row r="23" spans="1:2" x14ac:dyDescent="0.4">
      <c r="A23" s="1"/>
      <c r="B23" s="3"/>
    </row>
    <row r="24" spans="1:2" x14ac:dyDescent="0.4">
      <c r="A24" s="1"/>
      <c r="B24" s="3"/>
    </row>
    <row r="25" spans="1:2" x14ac:dyDescent="0.4">
      <c r="A25" s="1"/>
      <c r="B25" s="3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70EE8AEC37E464D9485F01A8ED9F3D4" ma:contentTypeVersion="2" ma:contentTypeDescription="新しいドキュメントを作成します。" ma:contentTypeScope="" ma:versionID="718e48c93d15cb7b5b39ae95b6850040">
  <xsd:schema xmlns:xsd="http://www.w3.org/2001/XMLSchema" xmlns:xs="http://www.w3.org/2001/XMLSchema" xmlns:p="http://schemas.microsoft.com/office/2006/metadata/properties" xmlns:ns2="b3e474d4-3921-43a1-81c9-18920740cd21" targetNamespace="http://schemas.microsoft.com/office/2006/metadata/properties" ma:root="true" ma:fieldsID="45328f4e78133aeae60b7f0d48e822db" ns2:_="">
    <xsd:import namespace="b3e474d4-3921-43a1-81c9-18920740cd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474d4-3921-43a1-81c9-18920740c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34DBF8-C356-4B70-ADBA-0659B3DB1A78}">
  <ds:schemaRefs>
    <ds:schemaRef ds:uri="http://purl.org/dc/dcmitype/"/>
    <ds:schemaRef ds:uri="http://schemas.microsoft.com/office/infopath/2007/PartnerControls"/>
    <ds:schemaRef ds:uri="b3e474d4-3921-43a1-81c9-18920740cd21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8129936-2424-487A-BBB4-3FACEB32B2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F176C0-8905-4629-8191-95D5E7B54F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e474d4-3921-43a1-81c9-18920740cd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L1</vt:lpstr>
      <vt:lpstr>L2</vt:lpstr>
      <vt:lpstr>L3</vt:lpstr>
      <vt:lpstr>L4</vt:lpstr>
      <vt:lpstr>L5</vt:lpstr>
      <vt:lpstr>L6</vt:lpstr>
      <vt:lpstr>L7</vt:lpstr>
      <vt:lpstr>L9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AKIFUMI YAMASHITA</dc:creator>
  <cp:keywords/>
  <dc:description/>
  <cp:lastModifiedBy>AKIFUMI YAMASHITA</cp:lastModifiedBy>
  <cp:revision/>
  <dcterms:created xsi:type="dcterms:W3CDTF">2022-07-12T05:00:00Z</dcterms:created>
  <dcterms:modified xsi:type="dcterms:W3CDTF">2022-09-20T09:15:48Z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0x010100170EE8AEC37E464D9485F01A8ED9F3D4</vt:lpwstr>
  </property>
</Properties>
</file>