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enNoble/Documents/Projects/neighborgood/data/"/>
    </mc:Choice>
  </mc:AlternateContent>
  <bookViews>
    <workbookView xWindow="1300" yWindow="460" windowWidth="24300" windowHeight="15460" tabRatio="500"/>
  </bookViews>
  <sheets>
    <sheet name="100" sheetId="1" r:id="rId1"/>
    <sheet name="All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3" i="1" l="1"/>
  <c r="H52" i="1"/>
  <c r="H18" i="1"/>
  <c r="H40" i="1"/>
  <c r="H72" i="1"/>
  <c r="H71" i="1"/>
  <c r="H81" i="1"/>
  <c r="H83" i="1"/>
  <c r="H25" i="1"/>
  <c r="H85" i="1"/>
  <c r="H8" i="1"/>
  <c r="H44" i="1"/>
  <c r="H84" i="1"/>
  <c r="H23" i="1"/>
  <c r="H41" i="1"/>
  <c r="H31" i="1"/>
  <c r="H16" i="1"/>
  <c r="H88" i="1"/>
  <c r="H26" i="1"/>
  <c r="H29" i="1"/>
  <c r="H99" i="1"/>
  <c r="H13" i="1"/>
  <c r="H27" i="1"/>
  <c r="H61" i="1"/>
  <c r="H56" i="1"/>
  <c r="H75" i="1"/>
  <c r="H68" i="1"/>
  <c r="H48" i="1"/>
  <c r="H53" i="1"/>
  <c r="H10" i="1"/>
  <c r="H59" i="1"/>
  <c r="H2" i="1"/>
  <c r="H95" i="1"/>
  <c r="H33" i="1"/>
  <c r="H80" i="1"/>
  <c r="H57" i="1"/>
  <c r="H46" i="1"/>
  <c r="H6" i="1"/>
  <c r="H51" i="1"/>
  <c r="H22" i="1"/>
  <c r="H76" i="1"/>
  <c r="H58" i="1"/>
  <c r="H98" i="1"/>
  <c r="H69" i="1"/>
  <c r="H67" i="1"/>
  <c r="H60" i="1"/>
  <c r="H96" i="1"/>
  <c r="H5" i="1"/>
  <c r="H62" i="1"/>
  <c r="H100" i="1"/>
  <c r="H21" i="1"/>
  <c r="H93" i="1"/>
  <c r="H9" i="1"/>
  <c r="H7" i="1"/>
  <c r="H97" i="1"/>
  <c r="H3" i="1"/>
  <c r="H86" i="1"/>
  <c r="H24" i="1"/>
  <c r="H79" i="1"/>
  <c r="H49" i="1"/>
  <c r="H89" i="1"/>
  <c r="H92" i="1"/>
  <c r="H73" i="1"/>
  <c r="H90" i="1"/>
  <c r="H20" i="1"/>
  <c r="H4" i="1"/>
  <c r="H38" i="1"/>
  <c r="H37" i="1"/>
  <c r="H74" i="1"/>
  <c r="H64" i="1"/>
  <c r="H50" i="1"/>
  <c r="H94" i="1"/>
  <c r="H70" i="1"/>
  <c r="H19" i="1"/>
  <c r="H42" i="1"/>
  <c r="H30" i="1"/>
  <c r="H45" i="1"/>
  <c r="H28" i="1"/>
  <c r="H91" i="1"/>
  <c r="H47" i="1"/>
  <c r="H14" i="1"/>
  <c r="H55" i="1"/>
  <c r="H54" i="1"/>
  <c r="H15" i="1"/>
  <c r="H87" i="1"/>
  <c r="H36" i="1"/>
  <c r="H77" i="1"/>
  <c r="H65" i="1"/>
  <c r="H101" i="1"/>
  <c r="H66" i="1"/>
  <c r="H43" i="1"/>
  <c r="H17" i="1"/>
  <c r="H35" i="1"/>
  <c r="H39" i="1"/>
  <c r="H34" i="1"/>
  <c r="H32" i="1"/>
  <c r="H11" i="1"/>
  <c r="H78" i="1"/>
  <c r="H12" i="1"/>
  <c r="H82" i="1"/>
</calcChain>
</file>

<file path=xl/sharedStrings.xml><?xml version="1.0" encoding="utf-8"?>
<sst xmlns="http://schemas.openxmlformats.org/spreadsheetml/2006/main" count="1794" uniqueCount="809">
  <si>
    <t>City</t>
  </si>
  <si>
    <t>State</t>
  </si>
  <si>
    <t>Lat</t>
  </si>
  <si>
    <t>Lon</t>
  </si>
  <si>
    <t>Area</t>
  </si>
  <si>
    <t>PropVal</t>
  </si>
  <si>
    <t>Pop</t>
  </si>
  <si>
    <t>PopDens</t>
  </si>
  <si>
    <t>MedianAge</t>
  </si>
  <si>
    <t>WalkScore</t>
  </si>
  <si>
    <t>Crime</t>
  </si>
  <si>
    <t>CPI</t>
  </si>
  <si>
    <t>Unempl</t>
  </si>
  <si>
    <t>Wages</t>
  </si>
  <si>
    <t>HighTemp</t>
  </si>
  <si>
    <t>LowTemp</t>
  </si>
  <si>
    <t>Precip</t>
  </si>
  <si>
    <t>Humid</t>
  </si>
  <si>
    <t>Pollen</t>
  </si>
  <si>
    <t>New York city</t>
  </si>
  <si>
    <t xml:space="preserve"> New York</t>
  </si>
  <si>
    <t>Los Angeles city</t>
  </si>
  <si>
    <t xml:space="preserve"> California</t>
  </si>
  <si>
    <t>Chicago city</t>
  </si>
  <si>
    <t xml:space="preserve"> Illinois</t>
  </si>
  <si>
    <t>Houston city</t>
  </si>
  <si>
    <t xml:space="preserve"> Texas</t>
  </si>
  <si>
    <t>Phoenix city</t>
  </si>
  <si>
    <t xml:space="preserve"> Arizona</t>
  </si>
  <si>
    <t>Philadelphia city</t>
  </si>
  <si>
    <t xml:space="preserve"> Pennsylvania</t>
  </si>
  <si>
    <t>San Antonio city</t>
  </si>
  <si>
    <t>San Diego city</t>
  </si>
  <si>
    <t>Dallas city</t>
  </si>
  <si>
    <t>San Jose city</t>
  </si>
  <si>
    <t>Austin city</t>
  </si>
  <si>
    <t>Jacksonville city</t>
  </si>
  <si>
    <t xml:space="preserve"> Florida</t>
  </si>
  <si>
    <t>San Francisco city</t>
  </si>
  <si>
    <t>Columbus city</t>
  </si>
  <si>
    <t xml:space="preserve"> Ohio</t>
  </si>
  <si>
    <t>Indianapolis city (balance)</t>
  </si>
  <si>
    <t xml:space="preserve"> Indiana</t>
  </si>
  <si>
    <t>Fort Worth city</t>
  </si>
  <si>
    <t>Charlotte city</t>
  </si>
  <si>
    <t xml:space="preserve"> North Carolina</t>
  </si>
  <si>
    <t>Seattle city</t>
  </si>
  <si>
    <t xml:space="preserve"> Washington</t>
  </si>
  <si>
    <t>Denver city</t>
  </si>
  <si>
    <t xml:space="preserve"> Colorado</t>
  </si>
  <si>
    <t>El Paso city</t>
  </si>
  <si>
    <t>Washington city</t>
  </si>
  <si>
    <t xml:space="preserve"> District of Columbia</t>
  </si>
  <si>
    <t>Boston city</t>
  </si>
  <si>
    <t xml:space="preserve"> Massachusetts</t>
  </si>
  <si>
    <t>Detroit city</t>
  </si>
  <si>
    <t xml:space="preserve"> Michigan</t>
  </si>
  <si>
    <t>Nashville-Davidson metropolitan government (balance)</t>
  </si>
  <si>
    <t xml:space="preserve"> Tennessee</t>
  </si>
  <si>
    <t>Memphis city</t>
  </si>
  <si>
    <t>Portland city</t>
  </si>
  <si>
    <t xml:space="preserve"> Oregon</t>
  </si>
  <si>
    <t>Oklahoma City city</t>
  </si>
  <si>
    <t xml:space="preserve"> Oklahoma</t>
  </si>
  <si>
    <t>Las Vegas city</t>
  </si>
  <si>
    <t xml:space="preserve"> Nevada</t>
  </si>
  <si>
    <t>Louisville/Jefferson County metro government (balance)</t>
  </si>
  <si>
    <t xml:space="preserve"> Kentucky</t>
  </si>
  <si>
    <t>Baltimore city</t>
  </si>
  <si>
    <t xml:space="preserve"> Maryland</t>
  </si>
  <si>
    <t>Milwaukee city</t>
  </si>
  <si>
    <t xml:space="preserve"> Wisconsin</t>
  </si>
  <si>
    <t>Albuquerque city</t>
  </si>
  <si>
    <t xml:space="preserve"> New Mexico</t>
  </si>
  <si>
    <t>Tucson city</t>
  </si>
  <si>
    <t>Fresno city</t>
  </si>
  <si>
    <t>Sacramento city</t>
  </si>
  <si>
    <t>Mesa city</t>
  </si>
  <si>
    <t>Kansas City city</t>
  </si>
  <si>
    <t xml:space="preserve"> Missouri</t>
  </si>
  <si>
    <t>Atlanta city</t>
  </si>
  <si>
    <t xml:space="preserve"> Georgia</t>
  </si>
  <si>
    <t>Long Beach city</t>
  </si>
  <si>
    <t>Colorado Springs city</t>
  </si>
  <si>
    <t>Raleigh city</t>
  </si>
  <si>
    <t>Miami city</t>
  </si>
  <si>
    <t>Virginia Beach city</t>
  </si>
  <si>
    <t xml:space="preserve"> Virginia</t>
  </si>
  <si>
    <t>Omaha city</t>
  </si>
  <si>
    <t xml:space="preserve"> Nebraska</t>
  </si>
  <si>
    <t>Oakland city</t>
  </si>
  <si>
    <t>Minneapolis city</t>
  </si>
  <si>
    <t xml:space="preserve"> Minnesota</t>
  </si>
  <si>
    <t>Tulsa city</t>
  </si>
  <si>
    <t>Arlington city</t>
  </si>
  <si>
    <t>New Orleans city</t>
  </si>
  <si>
    <t xml:space="preserve"> Louisiana</t>
  </si>
  <si>
    <t>Wichita city</t>
  </si>
  <si>
    <t xml:space="preserve"> Kansas</t>
  </si>
  <si>
    <t>Cleveland city</t>
  </si>
  <si>
    <t>Tampa city</t>
  </si>
  <si>
    <t>Bakersfield city</t>
  </si>
  <si>
    <t>Aurora city</t>
  </si>
  <si>
    <t>Urban Honolulu CDP</t>
  </si>
  <si>
    <t xml:space="preserve"> Hawaii</t>
  </si>
  <si>
    <t>Anaheim city</t>
  </si>
  <si>
    <t>Santa Ana city</t>
  </si>
  <si>
    <t>Corpus Christi city</t>
  </si>
  <si>
    <t>Riverside city</t>
  </si>
  <si>
    <t>Lexington-Fayette urban county</t>
  </si>
  <si>
    <t>St. Louis city</t>
  </si>
  <si>
    <t>Stockton city</t>
  </si>
  <si>
    <t>Pittsburgh city</t>
  </si>
  <si>
    <t>St. Paul city</t>
  </si>
  <si>
    <t>Cincinnati city</t>
  </si>
  <si>
    <t>Anchorage municipality</t>
  </si>
  <si>
    <t xml:space="preserve"> Alaska</t>
  </si>
  <si>
    <t>Henderson city</t>
  </si>
  <si>
    <t>Greensboro city</t>
  </si>
  <si>
    <t>Plano city</t>
  </si>
  <si>
    <t>Newark city</t>
  </si>
  <si>
    <t xml:space="preserve"> New Jersey</t>
  </si>
  <si>
    <t>Lincoln city</t>
  </si>
  <si>
    <t>Toledo city</t>
  </si>
  <si>
    <t>Orlando city</t>
  </si>
  <si>
    <t>Chula Vista city</t>
  </si>
  <si>
    <t>Irvine city</t>
  </si>
  <si>
    <t>Fort Wayne city</t>
  </si>
  <si>
    <t>Jersey City city</t>
  </si>
  <si>
    <t>Durham city</t>
  </si>
  <si>
    <t>St. Petersburg city</t>
  </si>
  <si>
    <t>Laredo city</t>
  </si>
  <si>
    <t>Buffalo city</t>
  </si>
  <si>
    <t>Madison city</t>
  </si>
  <si>
    <t>Lubbock city</t>
  </si>
  <si>
    <t>Chandler city</t>
  </si>
  <si>
    <t>Scottsdale city</t>
  </si>
  <si>
    <t>Glendale city</t>
  </si>
  <si>
    <t>Reno city</t>
  </si>
  <si>
    <t>Norfolk city</t>
  </si>
  <si>
    <t>Winston-Salem city</t>
  </si>
  <si>
    <t>North Las Vegas city</t>
  </si>
  <si>
    <t>Irving city</t>
  </si>
  <si>
    <t>Chesapeake city</t>
  </si>
  <si>
    <t>Gilbert town</t>
  </si>
  <si>
    <t>Hialeah city</t>
  </si>
  <si>
    <t>Garland city</t>
  </si>
  <si>
    <t>Fremont city</t>
  </si>
  <si>
    <t>Baton Rouge city</t>
  </si>
  <si>
    <t>Richmond city</t>
  </si>
  <si>
    <t>Boise City city</t>
  </si>
  <si>
    <t xml:space="preserve"> Idaho</t>
  </si>
  <si>
    <t>San Bernardino city</t>
  </si>
  <si>
    <t>Spokane city</t>
  </si>
  <si>
    <t>Des Moines city</t>
  </si>
  <si>
    <t xml:space="preserve"> Iowa</t>
  </si>
  <si>
    <t>Modesto city</t>
  </si>
  <si>
    <t>Birmingham city</t>
  </si>
  <si>
    <t xml:space="preserve"> Alabama</t>
  </si>
  <si>
    <t>Tacoma city</t>
  </si>
  <si>
    <t>Fontana city</t>
  </si>
  <si>
    <t>Rochester city</t>
  </si>
  <si>
    <t>Oxnard city</t>
  </si>
  <si>
    <t>Moreno Valley city</t>
  </si>
  <si>
    <t>Fayetteville city</t>
  </si>
  <si>
    <t>Yonkers city</t>
  </si>
  <si>
    <t>Huntington Beach city</t>
  </si>
  <si>
    <t>Montgomery city</t>
  </si>
  <si>
    <t>Amarillo city</t>
  </si>
  <si>
    <t>Little Rock city</t>
  </si>
  <si>
    <t xml:space="preserve"> Arkansas</t>
  </si>
  <si>
    <t>Akron city</t>
  </si>
  <si>
    <t>Augusta-Richmond County consolidated government (balance)</t>
  </si>
  <si>
    <t>Grand Rapids city</t>
  </si>
  <si>
    <t>Shreveport city</t>
  </si>
  <si>
    <t>Salt Lake City city</t>
  </si>
  <si>
    <t xml:space="preserve"> Utah</t>
  </si>
  <si>
    <t>Huntsville city</t>
  </si>
  <si>
    <t>Mobile city</t>
  </si>
  <si>
    <t>Tallahassee city</t>
  </si>
  <si>
    <t>Grand Prairie city</t>
  </si>
  <si>
    <t>Overland Park city</t>
  </si>
  <si>
    <t>Knoxville city</t>
  </si>
  <si>
    <t>Port St. Lucie city</t>
  </si>
  <si>
    <t>Worcester city</t>
  </si>
  <si>
    <t>Brownsville city</t>
  </si>
  <si>
    <t>Tempe city</t>
  </si>
  <si>
    <t>Santa Clarita city</t>
  </si>
  <si>
    <t>Newport News city</t>
  </si>
  <si>
    <t>Cape Coral city</t>
  </si>
  <si>
    <t>Providence city</t>
  </si>
  <si>
    <t xml:space="preserve"> Rhode Island</t>
  </si>
  <si>
    <t>Fort Lauderdale city</t>
  </si>
  <si>
    <t>Chattanooga city</t>
  </si>
  <si>
    <t>Rancho Cucamonga city</t>
  </si>
  <si>
    <t>Oceanside city</t>
  </si>
  <si>
    <t>Santa Rosa city</t>
  </si>
  <si>
    <t>Garden Grove city</t>
  </si>
  <si>
    <t>Vancouver city</t>
  </si>
  <si>
    <t>Sioux Falls city</t>
  </si>
  <si>
    <t xml:space="preserve"> South Dakota</t>
  </si>
  <si>
    <t>Ontario city</t>
  </si>
  <si>
    <t>McKinney city</t>
  </si>
  <si>
    <t>Elk Grove city</t>
  </si>
  <si>
    <t>Jackson city</t>
  </si>
  <si>
    <t xml:space="preserve"> Mississippi</t>
  </si>
  <si>
    <t>Pembroke Pines city</t>
  </si>
  <si>
    <t>Salem city</t>
  </si>
  <si>
    <t>Springfield city</t>
  </si>
  <si>
    <t>Corona city</t>
  </si>
  <si>
    <t>Eugene city</t>
  </si>
  <si>
    <t>Fort Collins city</t>
  </si>
  <si>
    <t>Peoria city</t>
  </si>
  <si>
    <t>Frisco city</t>
  </si>
  <si>
    <t>Cary town</t>
  </si>
  <si>
    <t>Lancaster city</t>
  </si>
  <si>
    <t>Hayward city</t>
  </si>
  <si>
    <t>Palmdale city</t>
  </si>
  <si>
    <t>Salinas city</t>
  </si>
  <si>
    <t>Alexandria city</t>
  </si>
  <si>
    <t>Lakewood city</t>
  </si>
  <si>
    <t>Pasadena city</t>
  </si>
  <si>
    <t>Sunnyvale city</t>
  </si>
  <si>
    <t>Macon-Bibb County</t>
  </si>
  <si>
    <t>Pomona city</t>
  </si>
  <si>
    <t>Hollywood city</t>
  </si>
  <si>
    <t>Escondido city</t>
  </si>
  <si>
    <t>Clarksville city</t>
  </si>
  <si>
    <t>Joliet city</t>
  </si>
  <si>
    <t>Rockford city</t>
  </si>
  <si>
    <t>Torrance city</t>
  </si>
  <si>
    <t>Naperville city</t>
  </si>
  <si>
    <t>Paterson city</t>
  </si>
  <si>
    <t>Savannah city</t>
  </si>
  <si>
    <t>Bridgeport city</t>
  </si>
  <si>
    <t xml:space="preserve"> Connecticut</t>
  </si>
  <si>
    <t>Mesquite city</t>
  </si>
  <si>
    <t>Killeen city</t>
  </si>
  <si>
    <t>Syracuse city</t>
  </si>
  <si>
    <t>McAllen city</t>
  </si>
  <si>
    <t>Bellevue city</t>
  </si>
  <si>
    <t>Fullerton city</t>
  </si>
  <si>
    <t>Orange city</t>
  </si>
  <si>
    <t>Dayton city</t>
  </si>
  <si>
    <t>Miramar city</t>
  </si>
  <si>
    <t>Thornton city</t>
  </si>
  <si>
    <t>West Valley City city</t>
  </si>
  <si>
    <t>Olathe city</t>
  </si>
  <si>
    <t>Hampton city</t>
  </si>
  <si>
    <t>Warren city</t>
  </si>
  <si>
    <t>Midland city</t>
  </si>
  <si>
    <t>Waco city</t>
  </si>
  <si>
    <t>Charleston city</t>
  </si>
  <si>
    <t xml:space="preserve"> South Carolina</t>
  </si>
  <si>
    <t>Columbia city</t>
  </si>
  <si>
    <t>Denton city</t>
  </si>
  <si>
    <t>Carrollton city</t>
  </si>
  <si>
    <t>Surprise city</t>
  </si>
  <si>
    <t>Roseville city</t>
  </si>
  <si>
    <t>Sterling Heights city</t>
  </si>
  <si>
    <t>Murfreesboro city</t>
  </si>
  <si>
    <t>Gainesville city</t>
  </si>
  <si>
    <t>Cedar Rapids city</t>
  </si>
  <si>
    <t>Visalia city</t>
  </si>
  <si>
    <t>Coral Springs city</t>
  </si>
  <si>
    <t>New Haven city</t>
  </si>
  <si>
    <t>Stamford city</t>
  </si>
  <si>
    <t>Thousand Oaks city</t>
  </si>
  <si>
    <t>Concord city</t>
  </si>
  <si>
    <t>Elizabeth city</t>
  </si>
  <si>
    <t>Lafayette city</t>
  </si>
  <si>
    <t>Kent city</t>
  </si>
  <si>
    <t>Topeka city</t>
  </si>
  <si>
    <t>Simi Valley city</t>
  </si>
  <si>
    <t>Santa Clara city</t>
  </si>
  <si>
    <t>Athens-Clarke County unified government (balance)</t>
  </si>
  <si>
    <t>Hartford city</t>
  </si>
  <si>
    <t>Victorville city</t>
  </si>
  <si>
    <t>Abilene city</t>
  </si>
  <si>
    <t>Norman city</t>
  </si>
  <si>
    <t>Vallejo city</t>
  </si>
  <si>
    <t>Berkeley city</t>
  </si>
  <si>
    <t>Round Rock city</t>
  </si>
  <si>
    <t>Ann Arbor city</t>
  </si>
  <si>
    <t>Fargo city</t>
  </si>
  <si>
    <t xml:space="preserve"> North Dakota</t>
  </si>
  <si>
    <t>Allentown city</t>
  </si>
  <si>
    <t>Evansville city</t>
  </si>
  <si>
    <t>Beaumont city</t>
  </si>
  <si>
    <t>Odessa city</t>
  </si>
  <si>
    <t>Wilmington city</t>
  </si>
  <si>
    <t>Arvada city</t>
  </si>
  <si>
    <t>Independence city</t>
  </si>
  <si>
    <t>Provo city</t>
  </si>
  <si>
    <t>Lansing city</t>
  </si>
  <si>
    <t>El Monte city</t>
  </si>
  <si>
    <t>Fairfield city</t>
  </si>
  <si>
    <t>Clearwater city</t>
  </si>
  <si>
    <t>Carlsbad city</t>
  </si>
  <si>
    <t>Westminster city</t>
  </si>
  <si>
    <t>West Jordan city</t>
  </si>
  <si>
    <t>Pearland city</t>
  </si>
  <si>
    <t>Richardson city</t>
  </si>
  <si>
    <t>Downey city</t>
  </si>
  <si>
    <t>Miami Gardens city</t>
  </si>
  <si>
    <t>Temecula city</t>
  </si>
  <si>
    <t>Costa Mesa city</t>
  </si>
  <si>
    <t>College Station city</t>
  </si>
  <si>
    <t>Elgin city</t>
  </si>
  <si>
    <t>Murrieta city</t>
  </si>
  <si>
    <t>Gresham city</t>
  </si>
  <si>
    <t>High Point city</t>
  </si>
  <si>
    <t>Antioch city</t>
  </si>
  <si>
    <t>Inglewood city</t>
  </si>
  <si>
    <t>Cambridge city</t>
  </si>
  <si>
    <t>Lowell city</t>
  </si>
  <si>
    <t>Manchester city</t>
  </si>
  <si>
    <t xml:space="preserve"> New Hampshire</t>
  </si>
  <si>
    <t>Billings city</t>
  </si>
  <si>
    <t xml:space="preserve"> Montana</t>
  </si>
  <si>
    <t>Pueblo city</t>
  </si>
  <si>
    <t>Palm Bay city</t>
  </si>
  <si>
    <t>Centennial city</t>
  </si>
  <si>
    <t>San Buenaventura (Ventura) city</t>
  </si>
  <si>
    <t>Pompano Beach city</t>
  </si>
  <si>
    <t>North Charleston city</t>
  </si>
  <si>
    <t>Everett city</t>
  </si>
  <si>
    <t>Waterbury city</t>
  </si>
  <si>
    <t>West Palm Beach city</t>
  </si>
  <si>
    <t>Boulder city</t>
  </si>
  <si>
    <t>West Covina city</t>
  </si>
  <si>
    <t>Broken Arrow city</t>
  </si>
  <si>
    <t>Clovis city</t>
  </si>
  <si>
    <t>Daly City city</t>
  </si>
  <si>
    <t>Lakeland city</t>
  </si>
  <si>
    <t>Santa Maria city</t>
  </si>
  <si>
    <t>Norwalk city</t>
  </si>
  <si>
    <t>Sandy Springs city</t>
  </si>
  <si>
    <t>Hillsboro city</t>
  </si>
  <si>
    <t>Green Bay city</t>
  </si>
  <si>
    <t>Tyler city</t>
  </si>
  <si>
    <t>Wichita Falls city</t>
  </si>
  <si>
    <t>Lewisville city</t>
  </si>
  <si>
    <t>Burbank city</t>
  </si>
  <si>
    <t>Greeley city</t>
  </si>
  <si>
    <t>San Mateo city</t>
  </si>
  <si>
    <t>El Cajon city</t>
  </si>
  <si>
    <t>Jurupa Valley city</t>
  </si>
  <si>
    <t>Rialto city</t>
  </si>
  <si>
    <t>Davenport city</t>
  </si>
  <si>
    <t>League City city</t>
  </si>
  <si>
    <t>Davie town</t>
  </si>
  <si>
    <t>Las Cruces city</t>
  </si>
  <si>
    <t>South Bend city</t>
  </si>
  <si>
    <t>Vista city</t>
  </si>
  <si>
    <t>Renton city</t>
  </si>
  <si>
    <t>San Angelo city</t>
  </si>
  <si>
    <t>Roanoke city</t>
  </si>
  <si>
    <t>Kenosha city</t>
  </si>
  <si>
    <t>Tuscaloosa city</t>
  </si>
  <si>
    <t>Allen city</t>
  </si>
  <si>
    <t>Erie city</t>
  </si>
  <si>
    <t>Sparks city</t>
  </si>
  <si>
    <t>Vacaville city</t>
  </si>
  <si>
    <t>Albany city</t>
  </si>
  <si>
    <t>Beaverton city</t>
  </si>
  <si>
    <t>Compton city</t>
  </si>
  <si>
    <t>Orem city</t>
  </si>
  <si>
    <t>Flint city</t>
  </si>
  <si>
    <t>Federal Way city</t>
  </si>
  <si>
    <t>Mission Viejo city</t>
  </si>
  <si>
    <t>Spokane Valley city</t>
  </si>
  <si>
    <t>Boca Raton city</t>
  </si>
  <si>
    <t>Lee's Summit city</t>
  </si>
  <si>
    <t>Rio Rancho city</t>
  </si>
  <si>
    <t>Sandy city</t>
  </si>
  <si>
    <t>Brockton city</t>
  </si>
  <si>
    <t>Meridian city</t>
  </si>
  <si>
    <t>South Gate city</t>
  </si>
  <si>
    <t>Lawrence city</t>
  </si>
  <si>
    <t>San Marcos city</t>
  </si>
  <si>
    <t>Portsmouth city</t>
  </si>
  <si>
    <t>New Bedford city</t>
  </si>
  <si>
    <t>Yuma city</t>
  </si>
  <si>
    <t>Lawton city</t>
  </si>
  <si>
    <t>Roswell city</t>
  </si>
  <si>
    <t>Dearborn city</t>
  </si>
  <si>
    <t>Livonia city</t>
  </si>
  <si>
    <t>Yakima city</t>
  </si>
  <si>
    <t>Sunrise city</t>
  </si>
  <si>
    <t>Hesperia city</t>
  </si>
  <si>
    <t>Quincy city</t>
  </si>
  <si>
    <t>Longmont city</t>
  </si>
  <si>
    <t>Carson city</t>
  </si>
  <si>
    <t>Plantation city</t>
  </si>
  <si>
    <t>Lynn city</t>
  </si>
  <si>
    <t>Santa Monica city</t>
  </si>
  <si>
    <t>Santa Barbara city</t>
  </si>
  <si>
    <t>Miami Beach city</t>
  </si>
  <si>
    <t>Redding city</t>
  </si>
  <si>
    <t>Chico city</t>
  </si>
  <si>
    <t>Greenville city</t>
  </si>
  <si>
    <t>Nampa city</t>
  </si>
  <si>
    <t>Edmond city</t>
  </si>
  <si>
    <t>Bend city</t>
  </si>
  <si>
    <t>Carmel city</t>
  </si>
  <si>
    <t>San Leandro city</t>
  </si>
  <si>
    <t>Fishers city</t>
  </si>
  <si>
    <t>Deltona city</t>
  </si>
  <si>
    <t>Tracy city</t>
  </si>
  <si>
    <t>Suffolk city</t>
  </si>
  <si>
    <t>Asheville city</t>
  </si>
  <si>
    <t>Livermore city</t>
  </si>
  <si>
    <t>Newton city</t>
  </si>
  <si>
    <t>Fall River city</t>
  </si>
  <si>
    <t>Menifee city</t>
  </si>
  <si>
    <t>Indio city</t>
  </si>
  <si>
    <t>Waukegan city</t>
  </si>
  <si>
    <t>Sugar Land city</t>
  </si>
  <si>
    <t>Fort Smith city</t>
  </si>
  <si>
    <t>Hawthorne city</t>
  </si>
  <si>
    <t>Nashua city</t>
  </si>
  <si>
    <t>Chino city</t>
  </si>
  <si>
    <t>Kirkland city</t>
  </si>
  <si>
    <t>Edinburg city</t>
  </si>
  <si>
    <t>Reading city</t>
  </si>
  <si>
    <t>Bellingham city</t>
  </si>
  <si>
    <t>Citrus Heights city</t>
  </si>
  <si>
    <t>Whittier city</t>
  </si>
  <si>
    <t>Ogden city</t>
  </si>
  <si>
    <t>Newport Beach city</t>
  </si>
  <si>
    <t>Champaign city</t>
  </si>
  <si>
    <t>Duluth city</t>
  </si>
  <si>
    <t>O'Fallon city</t>
  </si>
  <si>
    <t>Clifton city</t>
  </si>
  <si>
    <t>Alhambra city</t>
  </si>
  <si>
    <t>Bloomington city</t>
  </si>
  <si>
    <t>Palm Coast city</t>
  </si>
  <si>
    <t>Danbury city</t>
  </si>
  <si>
    <t>Hoover city</t>
  </si>
  <si>
    <t>Redwood City city</t>
  </si>
  <si>
    <t>Hemet city</t>
  </si>
  <si>
    <t>Mount Pleasant town</t>
  </si>
  <si>
    <t>Trenton city</t>
  </si>
  <si>
    <t>Santa Fe city</t>
  </si>
  <si>
    <t>Johns Creek city</t>
  </si>
  <si>
    <t>Troy city</t>
  </si>
  <si>
    <t>Mission city</t>
  </si>
  <si>
    <t>Bryan city</t>
  </si>
  <si>
    <t>Lake Forest city</t>
  </si>
  <si>
    <t>Buena Park city</t>
  </si>
  <si>
    <t>Largo city</t>
  </si>
  <si>
    <t>Cicero town</t>
  </si>
  <si>
    <t>Avondale city</t>
  </si>
  <si>
    <t>Sioux City city</t>
  </si>
  <si>
    <t>Merced city</t>
  </si>
  <si>
    <t>St. George city</t>
  </si>
  <si>
    <t>Conroe city</t>
  </si>
  <si>
    <t>Pleasanton city</t>
  </si>
  <si>
    <t>Longview city</t>
  </si>
  <si>
    <t>Medford city</t>
  </si>
  <si>
    <t>Warwick city</t>
  </si>
  <si>
    <t>Westland city</t>
  </si>
  <si>
    <t>Somerville city</t>
  </si>
  <si>
    <t>Melbourne city</t>
  </si>
  <si>
    <t>Farmington Hills city</t>
  </si>
  <si>
    <t>Cranston city</t>
  </si>
  <si>
    <t>Kennewick city</t>
  </si>
  <si>
    <t>Mountain View city</t>
  </si>
  <si>
    <t>Napa city</t>
  </si>
  <si>
    <t>Tustin city</t>
  </si>
  <si>
    <t>Lynchburg city</t>
  </si>
  <si>
    <t>Deerfield Beach city</t>
  </si>
  <si>
    <t>Brooklyn Park city</t>
  </si>
  <si>
    <t>New Rochelle city</t>
  </si>
  <si>
    <t>Parma city</t>
  </si>
  <si>
    <t>Alameda city</t>
  </si>
  <si>
    <t>Chino Hills city</t>
  </si>
  <si>
    <t>Springdale city</t>
  </si>
  <si>
    <t>Bellflower city</t>
  </si>
  <si>
    <t>Racine city</t>
  </si>
  <si>
    <t>Milpitas city</t>
  </si>
  <si>
    <t>Auburn city</t>
  </si>
  <si>
    <t>Pharr city</t>
  </si>
  <si>
    <t>Scranton city</t>
  </si>
  <si>
    <t>Folsom city</t>
  </si>
  <si>
    <t>Goodyear city</t>
  </si>
  <si>
    <t>Plymouth city</t>
  </si>
  <si>
    <t>Fort Myers city</t>
  </si>
  <si>
    <t>Hammond city</t>
  </si>
  <si>
    <t>Manteca city</t>
  </si>
  <si>
    <t>Loveland city</t>
  </si>
  <si>
    <t>Lake Charles city</t>
  </si>
  <si>
    <t>Upland city</t>
  </si>
  <si>
    <t>St. Joseph city</t>
  </si>
  <si>
    <t>Baldwin Park city</t>
  </si>
  <si>
    <t>Gary city</t>
  </si>
  <si>
    <t>Perris city</t>
  </si>
  <si>
    <t>Baytown city</t>
  </si>
  <si>
    <t>Kalamazoo city</t>
  </si>
  <si>
    <t>Layton city</t>
  </si>
  <si>
    <t>San Ramon city</t>
  </si>
  <si>
    <t>Boynton Beach city</t>
  </si>
  <si>
    <t>Wyoming city</t>
  </si>
  <si>
    <t>Gastonia city</t>
  </si>
  <si>
    <t>Arlington Heights village</t>
  </si>
  <si>
    <t>Union City city</t>
  </si>
  <si>
    <t>Bethlehem city</t>
  </si>
  <si>
    <t>Evanston city</t>
  </si>
  <si>
    <t>Jonesboro city</t>
  </si>
  <si>
    <t>Franklin city</t>
  </si>
  <si>
    <t>Missouri City city</t>
  </si>
  <si>
    <t>Bolingbrook village</t>
  </si>
  <si>
    <t>Schaumburg village</t>
  </si>
  <si>
    <t>Camden city</t>
  </si>
  <si>
    <t>Iowa City city</t>
  </si>
  <si>
    <t>Warner Robins city</t>
  </si>
  <si>
    <t>Appleton city</t>
  </si>
  <si>
    <t>Rapid City city</t>
  </si>
  <si>
    <t>New Braunfels city</t>
  </si>
  <si>
    <t>Temple city</t>
  </si>
  <si>
    <t>Flower Mound town</t>
  </si>
  <si>
    <t>Rochester Hills city</t>
  </si>
  <si>
    <t>Southfield city</t>
  </si>
  <si>
    <t>Rock Hill city</t>
  </si>
  <si>
    <t>Turlock city</t>
  </si>
  <si>
    <t>Decatur city</t>
  </si>
  <si>
    <t>New Britain city</t>
  </si>
  <si>
    <t>Apple Valley town</t>
  </si>
  <si>
    <t>Bismarck city</t>
  </si>
  <si>
    <t>Missoula city</t>
  </si>
  <si>
    <t>Waukesha city</t>
  </si>
  <si>
    <t>Rancho Cordova city</t>
  </si>
  <si>
    <t>Gulfport city</t>
  </si>
  <si>
    <t>Lauderhill city</t>
  </si>
  <si>
    <t>Flagstaff city</t>
  </si>
  <si>
    <t xml:space="preserve"> Delaware</t>
  </si>
  <si>
    <t>Pawtucket city</t>
  </si>
  <si>
    <t>Canton city</t>
  </si>
  <si>
    <t>Redlands city</t>
  </si>
  <si>
    <t>Lynwood city</t>
  </si>
  <si>
    <t>Pittsburg city</t>
  </si>
  <si>
    <t>Passaic city</t>
  </si>
  <si>
    <t>Pasco city</t>
  </si>
  <si>
    <t>Frederick city</t>
  </si>
  <si>
    <t>Weston city</t>
  </si>
  <si>
    <t>North Richland Hills city</t>
  </si>
  <si>
    <t>Maple Grove city</t>
  </si>
  <si>
    <t>Kissimmee city</t>
  </si>
  <si>
    <t>St. Charles city</t>
  </si>
  <si>
    <t>Walnut Creek city</t>
  </si>
  <si>
    <t>South Jordan city</t>
  </si>
  <si>
    <t>Muncie city</t>
  </si>
  <si>
    <t>Cedar Park city</t>
  </si>
  <si>
    <t>Woodbury city</t>
  </si>
  <si>
    <t>Palatine village</t>
  </si>
  <si>
    <t>Bossier City city</t>
  </si>
  <si>
    <t>Dothan city</t>
  </si>
  <si>
    <t>Mount Vernon city</t>
  </si>
  <si>
    <t>Eau Claire city</t>
  </si>
  <si>
    <t>Yorba Linda city</t>
  </si>
  <si>
    <t>Davis city</t>
  </si>
  <si>
    <t>Homestead city</t>
  </si>
  <si>
    <t>Waterloo city</t>
  </si>
  <si>
    <t>Redondo Beach city</t>
  </si>
  <si>
    <t>Gaithersburg city</t>
  </si>
  <si>
    <t>Victoria city</t>
  </si>
  <si>
    <t>St. Cloud city</t>
  </si>
  <si>
    <t>Marysville city</t>
  </si>
  <si>
    <t>Delray Beach city</t>
  </si>
  <si>
    <t>Camarillo city</t>
  </si>
  <si>
    <t>Georgetown city</t>
  </si>
  <si>
    <t>Kenner city</t>
  </si>
  <si>
    <t>Palo Alto city</t>
  </si>
  <si>
    <t>South San Francisco city</t>
  </si>
  <si>
    <t>Rockville city</t>
  </si>
  <si>
    <t xml:space="preserve"> Maine</t>
  </si>
  <si>
    <t>Yuba City city</t>
  </si>
  <si>
    <t>Johnson City city</t>
  </si>
  <si>
    <t>Daytona Beach city</t>
  </si>
  <si>
    <t>Oshkosh city</t>
  </si>
  <si>
    <t>Broomfield city</t>
  </si>
  <si>
    <t>Eagan city</t>
  </si>
  <si>
    <t>North Little Rock city</t>
  </si>
  <si>
    <t>Bayonne city</t>
  </si>
  <si>
    <t>Ames city</t>
  </si>
  <si>
    <t>Mansfield city</t>
  </si>
  <si>
    <t>Harlingen city</t>
  </si>
  <si>
    <t>Alpharetta city</t>
  </si>
  <si>
    <t>Laguna Niguel city</t>
  </si>
  <si>
    <t>San Clemente city</t>
  </si>
  <si>
    <t>Conway city</t>
  </si>
  <si>
    <t>Bowling Green city</t>
  </si>
  <si>
    <t>Tamarac city</t>
  </si>
  <si>
    <t>Shawnee city</t>
  </si>
  <si>
    <t>Rogers city</t>
  </si>
  <si>
    <t>Schenectady city</t>
  </si>
  <si>
    <t>East Orange city</t>
  </si>
  <si>
    <t>Lodi city</t>
  </si>
  <si>
    <t>Buckeye city</t>
  </si>
  <si>
    <t>West Des Moines city</t>
  </si>
  <si>
    <t>Santa Cruz city</t>
  </si>
  <si>
    <t>Madera city</t>
  </si>
  <si>
    <t>Youngstown city</t>
  </si>
  <si>
    <t>North Port city</t>
  </si>
  <si>
    <t>Skokie village</t>
  </si>
  <si>
    <t>Lake Elsinore city</t>
  </si>
  <si>
    <t>Janesville city</t>
  </si>
  <si>
    <t>Cheyenne city</t>
  </si>
  <si>
    <t xml:space="preserve"> Wyoming</t>
  </si>
  <si>
    <t>Eden Prairie city</t>
  </si>
  <si>
    <t>Wellington village</t>
  </si>
  <si>
    <t>Jupiter town</t>
  </si>
  <si>
    <t>Sammamish city</t>
  </si>
  <si>
    <t>Lorain city</t>
  </si>
  <si>
    <t>Pico Rivera city</t>
  </si>
  <si>
    <t>Montebello city</t>
  </si>
  <si>
    <t>Encinitas city</t>
  </si>
  <si>
    <t>Waltham city</t>
  </si>
  <si>
    <t>Blaine city</t>
  </si>
  <si>
    <t>Haverhill city</t>
  </si>
  <si>
    <t>Rocklin city</t>
  </si>
  <si>
    <t>Tulare city</t>
  </si>
  <si>
    <t>Council Bluffs city</t>
  </si>
  <si>
    <t>Redmond city</t>
  </si>
  <si>
    <t>Coon Rapids city</t>
  </si>
  <si>
    <t>North Miami city</t>
  </si>
  <si>
    <t>Hamilton city</t>
  </si>
  <si>
    <t>Rowlett city</t>
  </si>
  <si>
    <t>Lakeville city</t>
  </si>
  <si>
    <t>Grand Junction city</t>
  </si>
  <si>
    <t>La Habra city</t>
  </si>
  <si>
    <t>Moore city</t>
  </si>
  <si>
    <t>Burnsville city</t>
  </si>
  <si>
    <t>Taylor city</t>
  </si>
  <si>
    <t>Eastvale city</t>
  </si>
  <si>
    <t>National City city</t>
  </si>
  <si>
    <t>Lehi city</t>
  </si>
  <si>
    <t>Port Orange city</t>
  </si>
  <si>
    <t>Monterey Park city</t>
  </si>
  <si>
    <t>Marietta city</t>
  </si>
  <si>
    <t>Terre Haute city</t>
  </si>
  <si>
    <t>Malden city</t>
  </si>
  <si>
    <t>Utica city</t>
  </si>
  <si>
    <t>Cupertino city</t>
  </si>
  <si>
    <t>Brentwood city</t>
  </si>
  <si>
    <t>Petaluma city</t>
  </si>
  <si>
    <t>Vineland city</t>
  </si>
  <si>
    <t>Taylorsville city</t>
  </si>
  <si>
    <t>Idaho Falls city</t>
  </si>
  <si>
    <t>Noblesville city</t>
  </si>
  <si>
    <t>Bristol city</t>
  </si>
  <si>
    <t>West Allis city</t>
  </si>
  <si>
    <t>Gardena city</t>
  </si>
  <si>
    <t>La Mesa city</t>
  </si>
  <si>
    <t>St. Clair Shores city</t>
  </si>
  <si>
    <t>Pontiac city</t>
  </si>
  <si>
    <t>Meriden city</t>
  </si>
  <si>
    <t>Dublin city</t>
  </si>
  <si>
    <t>Coconut Creek city</t>
  </si>
  <si>
    <t>Casper city</t>
  </si>
  <si>
    <t>Owensboro city</t>
  </si>
  <si>
    <t>Ocala city</t>
  </si>
  <si>
    <t>Chapel Hill town</t>
  </si>
  <si>
    <t>Pflugerville city</t>
  </si>
  <si>
    <t>Novi city</t>
  </si>
  <si>
    <t>Great Falls city</t>
  </si>
  <si>
    <t>Woodland city</t>
  </si>
  <si>
    <t>Royal Oak city</t>
  </si>
  <si>
    <t>Porterville city</t>
  </si>
  <si>
    <t>San Rafael city</t>
  </si>
  <si>
    <t>Huntington Park city</t>
  </si>
  <si>
    <t>Orland Park village</t>
  </si>
  <si>
    <t>Ankeny city</t>
  </si>
  <si>
    <t>Bartlett city</t>
  </si>
  <si>
    <t>Sanford city</t>
  </si>
  <si>
    <t>Dubuque city</t>
  </si>
  <si>
    <t>Arcadia city</t>
  </si>
  <si>
    <t>Bowie city</t>
  </si>
  <si>
    <t>White Plains city</t>
  </si>
  <si>
    <t>Des Plaines city</t>
  </si>
  <si>
    <t>Doral city</t>
  </si>
  <si>
    <t>Margate city</t>
  </si>
  <si>
    <t>Santee city</t>
  </si>
  <si>
    <t>Kokomo city</t>
  </si>
  <si>
    <t>Castle Rock town</t>
  </si>
  <si>
    <t>Grand Forks city</t>
  </si>
  <si>
    <t>Midwest City city</t>
  </si>
  <si>
    <t>St. Peters city</t>
  </si>
  <si>
    <t>Corvallis city</t>
  </si>
  <si>
    <t>Hendersonville city</t>
  </si>
  <si>
    <t>New Brunswick city</t>
  </si>
  <si>
    <t>Taunton city</t>
  </si>
  <si>
    <t>Tinley Park village</t>
  </si>
  <si>
    <t>Diamond Bar city</t>
  </si>
  <si>
    <t>Smyrna city</t>
  </si>
  <si>
    <t>Sarasota city</t>
  </si>
  <si>
    <t>Greenwood city</t>
  </si>
  <si>
    <t>Fountain Valley city</t>
  </si>
  <si>
    <t>Valdosta city</t>
  </si>
  <si>
    <t>Oak Lawn village</t>
  </si>
  <si>
    <t>Novato city</t>
  </si>
  <si>
    <t>Chicopee city</t>
  </si>
  <si>
    <t>Weymouth Town city</t>
  </si>
  <si>
    <t>Dearborn Heights city</t>
  </si>
  <si>
    <t>Berwyn city</t>
  </si>
  <si>
    <t>Bradenton city</t>
  </si>
  <si>
    <t>Hempstead village</t>
  </si>
  <si>
    <t>Hanford city</t>
  </si>
  <si>
    <t>Rocky Mount city</t>
  </si>
  <si>
    <t>Port Arthur city</t>
  </si>
  <si>
    <t>Shoreline city</t>
  </si>
  <si>
    <t>Kettering city</t>
  </si>
  <si>
    <t>Anderson city</t>
  </si>
  <si>
    <t>Gilroy city</t>
  </si>
  <si>
    <t>Richland city</t>
  </si>
  <si>
    <t>Manhattan city</t>
  </si>
  <si>
    <t>Highland city</t>
  </si>
  <si>
    <t>Paramount city</t>
  </si>
  <si>
    <t>Commerce City city</t>
  </si>
  <si>
    <t>Huntersville town</t>
  </si>
  <si>
    <t>Euless city</t>
  </si>
  <si>
    <t>Pocatello city</t>
  </si>
  <si>
    <t>Carson City</t>
  </si>
  <si>
    <t>Colton city</t>
  </si>
  <si>
    <t>Casa Grande city</t>
  </si>
  <si>
    <t>West Haven city</t>
  </si>
  <si>
    <t>Rosemead city</t>
  </si>
  <si>
    <t>Blue Springs city</t>
  </si>
  <si>
    <t>Hoboken city</t>
  </si>
  <si>
    <t>Normal town</t>
  </si>
  <si>
    <t>Bonita Springs city</t>
  </si>
  <si>
    <t>Mount Prospect village</t>
  </si>
  <si>
    <t>Cathedral City city</t>
  </si>
  <si>
    <t>Watsonville city</t>
  </si>
  <si>
    <t>Pensacola city</t>
  </si>
  <si>
    <t>Palm Beach Gardens city</t>
  </si>
  <si>
    <t>Lake Havasu City city</t>
  </si>
  <si>
    <t>Elyria city</t>
  </si>
  <si>
    <t>Wheaton city</t>
  </si>
  <si>
    <t>West New York town</t>
  </si>
  <si>
    <t>Yucaipa city</t>
  </si>
  <si>
    <t>Southaven city</t>
  </si>
  <si>
    <t>Revere city</t>
  </si>
  <si>
    <t>Caldwell city</t>
  </si>
  <si>
    <t>Harrisonburg city</t>
  </si>
  <si>
    <t>West Sacramento city</t>
  </si>
  <si>
    <t>Lenexa city</t>
  </si>
  <si>
    <t>Kingsport city</t>
  </si>
  <si>
    <t>Burlington city</t>
  </si>
  <si>
    <t>Delano city</t>
  </si>
  <si>
    <t>Leesburg town</t>
  </si>
  <si>
    <t>DeSoto city</t>
  </si>
  <si>
    <t>Milford city (balance)</t>
  </si>
  <si>
    <t>Perth Amboy city</t>
  </si>
  <si>
    <t>Peabody city</t>
  </si>
  <si>
    <t>Brookhaven city</t>
  </si>
  <si>
    <t>Minnetonka city</t>
  </si>
  <si>
    <t>Palm Desert city</t>
  </si>
  <si>
    <t>Placentia city</t>
  </si>
  <si>
    <t>Elkhart city</t>
  </si>
  <si>
    <t>Joplin city</t>
  </si>
  <si>
    <t>Pinellas Park city</t>
  </si>
  <si>
    <t>La Crosse city</t>
  </si>
  <si>
    <t>Grapevine city</t>
  </si>
  <si>
    <t>Apple Valley city</t>
  </si>
  <si>
    <t>Tigard city</t>
  </si>
  <si>
    <t>Glendora city</t>
  </si>
  <si>
    <t>Florissant city</t>
  </si>
  <si>
    <t>Oak Park village</t>
  </si>
  <si>
    <t>Hoffman Estates village</t>
  </si>
  <si>
    <t>Kentwood city</t>
  </si>
  <si>
    <t>Battle Creek city</t>
  </si>
  <si>
    <t>Grand Island city</t>
  </si>
  <si>
    <t>Aliso Viejo city</t>
  </si>
  <si>
    <t>Edina city</t>
  </si>
  <si>
    <t>Olympia city</t>
  </si>
  <si>
    <t>Parker town</t>
  </si>
  <si>
    <t>Enid city</t>
  </si>
  <si>
    <t>Burien city</t>
  </si>
  <si>
    <t>Coral Gables city</t>
  </si>
  <si>
    <t>Logan city</t>
  </si>
  <si>
    <t>Plainfield city</t>
  </si>
  <si>
    <t>Cerritos city</t>
  </si>
  <si>
    <t>Galveston city</t>
  </si>
  <si>
    <t>Coeur d'Alene city</t>
  </si>
  <si>
    <t>Poway city</t>
  </si>
  <si>
    <t xml:space="preserve"> West Virginia</t>
  </si>
  <si>
    <t>Saginaw city</t>
  </si>
  <si>
    <t>Niagara Falls city</t>
  </si>
  <si>
    <t>Miami</t>
  </si>
  <si>
    <t>Dallas</t>
  </si>
  <si>
    <t>Tampa</t>
  </si>
  <si>
    <t>San Diego</t>
  </si>
  <si>
    <t>Phoenix</t>
  </si>
  <si>
    <t>Los Angeles</t>
  </si>
  <si>
    <t>Riverside</t>
  </si>
  <si>
    <t>Las Vegas</t>
  </si>
  <si>
    <t>Denver</t>
  </si>
  <si>
    <t>Virginia Beach</t>
  </si>
  <si>
    <t>San Francisco</t>
  </si>
  <si>
    <t>San Jose</t>
  </si>
  <si>
    <t>Indianapolis</t>
  </si>
  <si>
    <t>New York</t>
  </si>
  <si>
    <t>San Antonio</t>
  </si>
  <si>
    <t>Cincinnati</t>
  </si>
  <si>
    <t>Omaha</t>
  </si>
  <si>
    <t>Sacramento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</si>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</sst>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3" displayName="Table3" ref="A1:S101" totalsRowShown="0">
  <autoFilter ref="A1:S101"/>
  <sortState ref="A2:S101">
    <sortCondition ref="A1:A101"/>
  </sortState>
  <tableColumns count="19">
    <tableColumn id="1" name="City"/>
    <tableColumn id="3" name="State"/>
    <tableColumn id="4" name="Lat"/>
    <tableColumn id="5" name="Lon"/>
    <tableColumn id="6" name="Area"/>
    <tableColumn id="7" name="PropVal"/>
    <tableColumn id="8" name="Pop"/>
    <tableColumn id="9" name="PopDens" dataDxfId="0">
      <calculatedColumnFormula>Table3[[#This Row],[Pop]]/Table3[[#This Row],[Area]]</calculatedColumnFormula>
    </tableColumn>
    <tableColumn id="10" name="MedianAge"/>
    <tableColumn id="11" name="WalkScore"/>
    <tableColumn id="12" name="Crime"/>
    <tableColumn id="13" name="CPI"/>
    <tableColumn id="14" name="Unempl"/>
    <tableColumn id="15" name="Wages"/>
    <tableColumn id="16" name="HighTemp"/>
    <tableColumn id="17" name="LowTemp"/>
    <tableColumn id="18" name="Precip"/>
    <tableColumn id="19" name="Humid"/>
    <tableColumn id="20" name="Polle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3" displayName="Table33" ref="A1:S762" totalsRowShown="0">
  <autoFilter ref="A1:S762"/>
  <sortState ref="A2:S762">
    <sortCondition descending="1" ref="G1:G762"/>
  </sortState>
  <tableColumns count="19">
    <tableColumn id="1" name="City"/>
    <tableColumn id="3" name="State"/>
    <tableColumn id="4" name="Lat"/>
    <tableColumn id="5" name="Lon"/>
    <tableColumn id="6" name="Area"/>
    <tableColumn id="7" name="PropVal"/>
    <tableColumn id="8" name="Pop"/>
    <tableColumn id="9" name="PopDens"/>
    <tableColumn id="10" name="MedianAge"/>
    <tableColumn id="11" name="WalkScore"/>
    <tableColumn id="12" name="Crime"/>
    <tableColumn id="13" name="CPI"/>
    <tableColumn id="14" name="Unempl"/>
    <tableColumn id="15" name="Wages"/>
    <tableColumn id="16" name="HighTemp"/>
    <tableColumn id="17" name="LowTemp"/>
    <tableColumn id="18" name="Precip"/>
    <tableColumn id="19" name="Humid"/>
    <tableColumn id="20" name="Polle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pane xSplit="1" ySplit="1" topLeftCell="B63" activePane="bottomRight" state="frozen"/>
      <selection pane="topRight" activeCell="B1" sqref="B1"/>
      <selection pane="bottomLeft" activeCell="A2" sqref="A2"/>
      <selection pane="bottomRight" activeCell="I80" sqref="I80"/>
    </sheetView>
  </sheetViews>
  <sheetFormatPr baseColWidth="10" defaultRowHeight="16" x14ac:dyDescent="0.2"/>
  <cols>
    <col min="1" max="1" width="52" bestFit="1" customWidth="1"/>
    <col min="2" max="2" width="17.6640625" bestFit="1" customWidth="1"/>
    <col min="3" max="3" width="6.33203125" bestFit="1" customWidth="1"/>
    <col min="4" max="4" width="6.6640625" bestFit="1" customWidth="1"/>
    <col min="5" max="5" width="7.6640625" bestFit="1" customWidth="1"/>
    <col min="6" max="6" width="10.33203125" bestFit="1" customWidth="1"/>
    <col min="7" max="7" width="8.1640625" bestFit="1" customWidth="1"/>
    <col min="8" max="8" width="11.1640625" bestFit="1" customWidth="1"/>
    <col min="9" max="9" width="13.33203125" bestFit="1" customWidth="1"/>
    <col min="10" max="10" width="12.5" bestFit="1" customWidth="1"/>
    <col min="11" max="11" width="8.6640625" bestFit="1" customWidth="1"/>
    <col min="12" max="12" width="6.33203125" bestFit="1" customWidth="1"/>
    <col min="13" max="13" width="10.33203125" bestFit="1" customWidth="1"/>
    <col min="14" max="14" width="9.33203125" bestFit="1" customWidth="1"/>
    <col min="15" max="15" width="12.1640625" bestFit="1" customWidth="1"/>
    <col min="16" max="16" width="11.83203125" bestFit="1" customWidth="1"/>
    <col min="17" max="17" width="9" bestFit="1" customWidth="1"/>
    <col min="18" max="18" width="9.33203125" bestFit="1" customWidth="1"/>
    <col min="19" max="19" width="12.6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72</v>
      </c>
      <c r="B2" t="s">
        <v>73</v>
      </c>
      <c r="C2">
        <v>35.084490899999999</v>
      </c>
      <c r="D2">
        <v>-106.6511367</v>
      </c>
      <c r="E2">
        <v>187.7</v>
      </c>
      <c r="F2">
        <v>309507.51</v>
      </c>
      <c r="G2">
        <v>559277</v>
      </c>
      <c r="H2">
        <f>Table3[[#This Row],[Pop]]/Table3[[#This Row],[Area]]</f>
        <v>2979.6323921150774</v>
      </c>
      <c r="I2">
        <v>37.9</v>
      </c>
      <c r="S2">
        <v>53.83</v>
      </c>
    </row>
    <row r="3" spans="1:19" x14ac:dyDescent="0.2">
      <c r="A3" t="s">
        <v>105</v>
      </c>
      <c r="B3" t="s">
        <v>22</v>
      </c>
      <c r="C3">
        <v>33.835293200000002</v>
      </c>
      <c r="D3">
        <v>-117.9145036</v>
      </c>
      <c r="E3">
        <v>50.9</v>
      </c>
      <c r="F3">
        <v>539204.17000000004</v>
      </c>
      <c r="G3">
        <v>351043</v>
      </c>
      <c r="H3">
        <f>Table3[[#This Row],[Pop]]/Table3[[#This Row],[Area]]</f>
        <v>6896.7190569744598</v>
      </c>
      <c r="S3" t="s">
        <v>795</v>
      </c>
    </row>
    <row r="4" spans="1:19" x14ac:dyDescent="0.2">
      <c r="A4" t="s">
        <v>115</v>
      </c>
      <c r="B4" t="s">
        <v>116</v>
      </c>
      <c r="C4">
        <v>61.2180556</v>
      </c>
      <c r="D4">
        <v>-149.9002778</v>
      </c>
      <c r="E4">
        <v>1704.7</v>
      </c>
      <c r="F4">
        <v>260722.68</v>
      </c>
      <c r="G4">
        <v>298192</v>
      </c>
      <c r="H4">
        <f>Table3[[#This Row],[Pop]]/Table3[[#This Row],[Area]]</f>
        <v>174.92344694081069</v>
      </c>
      <c r="I4">
        <v>33.299999999999997</v>
      </c>
    </row>
    <row r="5" spans="1:19" x14ac:dyDescent="0.2">
      <c r="A5" t="s">
        <v>94</v>
      </c>
      <c r="B5" t="s">
        <v>26</v>
      </c>
      <c r="C5">
        <v>32.735686999999999</v>
      </c>
      <c r="D5">
        <v>-97.108065600000003</v>
      </c>
      <c r="E5">
        <v>95.9</v>
      </c>
      <c r="F5">
        <v>187506.25</v>
      </c>
      <c r="G5">
        <v>392772</v>
      </c>
      <c r="H5">
        <f>Table3[[#This Row],[Pop]]/Table3[[#This Row],[Area]]</f>
        <v>4095.6412930135557</v>
      </c>
      <c r="S5" t="s">
        <v>791</v>
      </c>
    </row>
    <row r="6" spans="1:19" x14ac:dyDescent="0.2">
      <c r="A6" t="s">
        <v>80</v>
      </c>
      <c r="B6" t="s">
        <v>81</v>
      </c>
      <c r="C6">
        <v>33.748995399999998</v>
      </c>
      <c r="D6">
        <v>-84.387982399999999</v>
      </c>
      <c r="E6">
        <v>133.19999999999999</v>
      </c>
      <c r="F6">
        <v>254465.64</v>
      </c>
      <c r="G6">
        <v>472522</v>
      </c>
      <c r="H6">
        <f>Table3[[#This Row],[Pop]]/Table3[[#This Row],[Area]]</f>
        <v>3547.4624624624626</v>
      </c>
      <c r="I6">
        <v>36.200000000000003</v>
      </c>
      <c r="S6">
        <v>47.71</v>
      </c>
    </row>
    <row r="7" spans="1:19" x14ac:dyDescent="0.2">
      <c r="A7" t="s">
        <v>102</v>
      </c>
      <c r="B7" t="s">
        <v>49</v>
      </c>
      <c r="C7">
        <v>39.729431900000002</v>
      </c>
      <c r="D7">
        <v>-104.8319195</v>
      </c>
      <c r="E7">
        <v>154.69999999999999</v>
      </c>
      <c r="F7">
        <v>302037.75</v>
      </c>
      <c r="G7">
        <v>361710</v>
      </c>
      <c r="H7">
        <f>Table3[[#This Row],[Pop]]/Table3[[#This Row],[Area]]</f>
        <v>2338.1383322559795</v>
      </c>
      <c r="S7" t="s">
        <v>798</v>
      </c>
    </row>
    <row r="8" spans="1:19" x14ac:dyDescent="0.2">
      <c r="A8" t="s">
        <v>35</v>
      </c>
      <c r="B8" t="s">
        <v>26</v>
      </c>
      <c r="C8">
        <v>30.267153</v>
      </c>
      <c r="D8">
        <v>-97.743060799999995</v>
      </c>
      <c r="E8">
        <v>297.89999999999998</v>
      </c>
      <c r="F8">
        <v>362840.22</v>
      </c>
      <c r="G8">
        <v>947890</v>
      </c>
      <c r="H8">
        <f>Table3[[#This Row],[Pop]]/Table3[[#This Row],[Area]]</f>
        <v>3181.9066800939913</v>
      </c>
      <c r="I8">
        <v>34.4</v>
      </c>
      <c r="S8">
        <v>57.04</v>
      </c>
    </row>
    <row r="9" spans="1:19" x14ac:dyDescent="0.2">
      <c r="A9" t="s">
        <v>101</v>
      </c>
      <c r="B9" t="s">
        <v>22</v>
      </c>
      <c r="C9">
        <v>35.3732921</v>
      </c>
      <c r="D9">
        <v>-119.01871250000001</v>
      </c>
      <c r="E9">
        <v>142.19999999999999</v>
      </c>
      <c r="F9">
        <v>208355.63</v>
      </c>
      <c r="G9">
        <v>376380</v>
      </c>
      <c r="H9">
        <f>Table3[[#This Row],[Pop]]/Table3[[#This Row],[Area]]</f>
        <v>2646.835443037975</v>
      </c>
      <c r="S9">
        <v>45.32</v>
      </c>
    </row>
    <row r="10" spans="1:19" x14ac:dyDescent="0.2">
      <c r="A10" t="s">
        <v>68</v>
      </c>
      <c r="B10" t="s">
        <v>69</v>
      </c>
      <c r="C10">
        <v>39.290384799999998</v>
      </c>
      <c r="D10">
        <v>-76.612189299999997</v>
      </c>
      <c r="E10">
        <v>80.900000000000006</v>
      </c>
      <c r="F10">
        <v>338944.57</v>
      </c>
      <c r="G10">
        <v>614664</v>
      </c>
      <c r="H10">
        <f>Table3[[#This Row],[Pop]]/Table3[[#This Row],[Area]]</f>
        <v>7597.824474660074</v>
      </c>
      <c r="I10">
        <v>38.299999999999997</v>
      </c>
      <c r="S10">
        <v>47.49</v>
      </c>
    </row>
    <row r="11" spans="1:19" x14ac:dyDescent="0.2">
      <c r="A11" t="s">
        <v>148</v>
      </c>
      <c r="B11" t="s">
        <v>96</v>
      </c>
      <c r="C11">
        <v>30.450746200000001</v>
      </c>
      <c r="D11">
        <v>-91.154550999999998</v>
      </c>
      <c r="E11">
        <v>76.900000000000006</v>
      </c>
      <c r="F11">
        <v>223774.02</v>
      </c>
      <c r="G11">
        <v>227715</v>
      </c>
      <c r="H11">
        <f>Table3[[#This Row],[Pop]]/Table3[[#This Row],[Area]]</f>
        <v>2961.1833550065016</v>
      </c>
      <c r="I11">
        <v>35.1</v>
      </c>
      <c r="S11">
        <v>76.12</v>
      </c>
    </row>
    <row r="12" spans="1:19" x14ac:dyDescent="0.2">
      <c r="A12" t="s">
        <v>150</v>
      </c>
      <c r="B12" t="s">
        <v>151</v>
      </c>
      <c r="C12">
        <v>43.613500199999997</v>
      </c>
      <c r="D12">
        <v>-116.2034505</v>
      </c>
      <c r="E12">
        <v>79.400000000000006</v>
      </c>
      <c r="F12">
        <v>247878.27</v>
      </c>
      <c r="G12">
        <v>223154</v>
      </c>
      <c r="H12">
        <f>Table3[[#This Row],[Pop]]/Table3[[#This Row],[Area]]</f>
        <v>2810.5037783375315</v>
      </c>
      <c r="I12">
        <v>36.200000000000003</v>
      </c>
      <c r="S12">
        <v>36.409999999999997</v>
      </c>
    </row>
    <row r="13" spans="1:19" x14ac:dyDescent="0.2">
      <c r="A13" t="s">
        <v>53</v>
      </c>
      <c r="B13" t="s">
        <v>54</v>
      </c>
      <c r="C13">
        <v>42.358430800000001</v>
      </c>
      <c r="D13">
        <v>-71.059773199999995</v>
      </c>
      <c r="E13">
        <v>89.6</v>
      </c>
      <c r="F13">
        <v>513262.94</v>
      </c>
      <c r="G13">
        <v>673184</v>
      </c>
      <c r="H13">
        <f>Table3[[#This Row],[Pop]]/Table3[[#This Row],[Area]]</f>
        <v>7513.2142857142862</v>
      </c>
      <c r="I13">
        <v>38.799999999999997</v>
      </c>
      <c r="S13">
        <v>43.4</v>
      </c>
    </row>
    <row r="14" spans="1:19" x14ac:dyDescent="0.2">
      <c r="A14" t="s">
        <v>132</v>
      </c>
      <c r="B14" t="s">
        <v>20</v>
      </c>
      <c r="C14">
        <v>42.886446800000002</v>
      </c>
      <c r="D14">
        <v>-78.878368899999998</v>
      </c>
      <c r="E14">
        <v>52.5</v>
      </c>
      <c r="F14">
        <v>181814.24</v>
      </c>
      <c r="G14">
        <v>256902</v>
      </c>
      <c r="H14">
        <f>Table3[[#This Row],[Pop]]/Table3[[#This Row],[Area]]</f>
        <v>4893.3714285714286</v>
      </c>
      <c r="I14">
        <v>40.700000000000003</v>
      </c>
      <c r="S14">
        <v>84.85</v>
      </c>
    </row>
    <row r="15" spans="1:19" x14ac:dyDescent="0.2">
      <c r="A15" t="s">
        <v>135</v>
      </c>
      <c r="B15" t="s">
        <v>28</v>
      </c>
      <c r="C15">
        <v>33.306160499999997</v>
      </c>
      <c r="D15">
        <v>-111.8412502</v>
      </c>
      <c r="E15">
        <v>65</v>
      </c>
      <c r="F15">
        <v>305703.13</v>
      </c>
      <c r="G15">
        <v>247477</v>
      </c>
      <c r="H15">
        <f>Table3[[#This Row],[Pop]]/Table3[[#This Row],[Area]]</f>
        <v>3807.3384615384616</v>
      </c>
      <c r="S15" t="s">
        <v>794</v>
      </c>
    </row>
    <row r="16" spans="1:19" x14ac:dyDescent="0.2">
      <c r="A16" t="s">
        <v>44</v>
      </c>
      <c r="B16" t="s">
        <v>45</v>
      </c>
      <c r="C16">
        <v>35.227086900000003</v>
      </c>
      <c r="D16">
        <v>-80.843126799999993</v>
      </c>
      <c r="E16">
        <v>297.7</v>
      </c>
      <c r="F16">
        <v>252756.25</v>
      </c>
      <c r="G16">
        <v>842051</v>
      </c>
      <c r="H16">
        <f>Table3[[#This Row],[Pop]]/Table3[[#This Row],[Area]]</f>
        <v>2828.522002015452</v>
      </c>
      <c r="I16">
        <v>37.4</v>
      </c>
      <c r="S16">
        <v>55.2</v>
      </c>
    </row>
    <row r="17" spans="1:19" x14ac:dyDescent="0.2">
      <c r="A17" t="s">
        <v>143</v>
      </c>
      <c r="B17" t="s">
        <v>87</v>
      </c>
      <c r="C17">
        <v>36.8190369</v>
      </c>
      <c r="D17">
        <v>-76.274939900000007</v>
      </c>
      <c r="E17">
        <v>340.8</v>
      </c>
      <c r="F17">
        <v>298648.58</v>
      </c>
      <c r="G17">
        <v>237940</v>
      </c>
      <c r="H17">
        <f>Table3[[#This Row],[Pop]]/Table3[[#This Row],[Area]]</f>
        <v>698.18075117370893</v>
      </c>
      <c r="S17" t="s">
        <v>799</v>
      </c>
    </row>
    <row r="18" spans="1:19" x14ac:dyDescent="0.2">
      <c r="A18" t="s">
        <v>23</v>
      </c>
      <c r="B18" t="s">
        <v>24</v>
      </c>
      <c r="C18">
        <v>41.850033000000003</v>
      </c>
      <c r="D18">
        <v>-87.650052299999999</v>
      </c>
      <c r="E18">
        <v>227.6</v>
      </c>
      <c r="F18">
        <v>264141.67</v>
      </c>
      <c r="G18">
        <v>2704958</v>
      </c>
      <c r="H18">
        <f>Table3[[#This Row],[Pop]]/Table3[[#This Row],[Area]]</f>
        <v>11884.701230228471</v>
      </c>
      <c r="I18">
        <v>37.200000000000003</v>
      </c>
      <c r="S18">
        <v>51.12</v>
      </c>
    </row>
    <row r="19" spans="1:19" x14ac:dyDescent="0.2">
      <c r="A19" t="s">
        <v>125</v>
      </c>
      <c r="B19" t="s">
        <v>22</v>
      </c>
      <c r="C19">
        <v>32.6400541</v>
      </c>
      <c r="D19">
        <v>-117.08419550000001</v>
      </c>
      <c r="E19">
        <v>52.1</v>
      </c>
      <c r="F19">
        <v>468691.67</v>
      </c>
      <c r="G19">
        <v>267172</v>
      </c>
      <c r="H19">
        <f>Table3[[#This Row],[Pop]]/Table3[[#This Row],[Area]]</f>
        <v>5128.0614203454898</v>
      </c>
      <c r="S19" t="s">
        <v>793</v>
      </c>
    </row>
    <row r="20" spans="1:19" x14ac:dyDescent="0.2">
      <c r="A20" t="s">
        <v>114</v>
      </c>
      <c r="B20" t="s">
        <v>40</v>
      </c>
      <c r="C20">
        <v>39.114663095700003</v>
      </c>
      <c r="D20">
        <v>-84.529686414899999</v>
      </c>
      <c r="E20">
        <v>77.900000000000006</v>
      </c>
      <c r="F20">
        <v>206805.04</v>
      </c>
      <c r="G20">
        <v>298800</v>
      </c>
      <c r="H20">
        <f>Table3[[#This Row],[Pop]]/Table3[[#This Row],[Area]]</f>
        <v>3835.6867779204103</v>
      </c>
      <c r="I20">
        <v>37.799999999999997</v>
      </c>
      <c r="S20">
        <v>51.72</v>
      </c>
    </row>
    <row r="21" spans="1:19" x14ac:dyDescent="0.2">
      <c r="A21" t="s">
        <v>99</v>
      </c>
      <c r="B21" t="s">
        <v>40</v>
      </c>
      <c r="C21">
        <v>41.499495400000001</v>
      </c>
      <c r="D21">
        <v>-81.695408799999996</v>
      </c>
      <c r="E21">
        <v>77.7</v>
      </c>
      <c r="F21">
        <v>189701.19</v>
      </c>
      <c r="G21">
        <v>385809</v>
      </c>
      <c r="H21">
        <f>Table3[[#This Row],[Pop]]/Table3[[#This Row],[Area]]</f>
        <v>4965.3667953667955</v>
      </c>
      <c r="S21">
        <v>69.3</v>
      </c>
    </row>
    <row r="22" spans="1:19" x14ac:dyDescent="0.2">
      <c r="A22" t="s">
        <v>83</v>
      </c>
      <c r="B22" t="s">
        <v>49</v>
      </c>
      <c r="C22">
        <v>38.833881599999998</v>
      </c>
      <c r="D22">
        <v>-104.8213634</v>
      </c>
      <c r="E22">
        <v>194.5</v>
      </c>
      <c r="F22">
        <v>324856.90999999997</v>
      </c>
      <c r="G22">
        <v>465101</v>
      </c>
      <c r="H22">
        <f>Table3[[#This Row],[Pop]]/Table3[[#This Row],[Area]]</f>
        <v>2391.2647814910024</v>
      </c>
      <c r="I22">
        <v>34.4</v>
      </c>
      <c r="S22">
        <v>36.22</v>
      </c>
    </row>
    <row r="23" spans="1:19" x14ac:dyDescent="0.2">
      <c r="A23" t="s">
        <v>39</v>
      </c>
      <c r="B23" t="s">
        <v>40</v>
      </c>
      <c r="C23">
        <v>39.961175500000003</v>
      </c>
      <c r="D23">
        <v>-82.998794200000006</v>
      </c>
      <c r="E23">
        <v>217.2</v>
      </c>
      <c r="F23">
        <v>233358.63</v>
      </c>
      <c r="G23">
        <v>860090</v>
      </c>
      <c r="H23">
        <f>Table3[[#This Row],[Pop]]/Table3[[#This Row],[Area]]</f>
        <v>3959.898710865562</v>
      </c>
      <c r="I23">
        <v>35.799999999999997</v>
      </c>
      <c r="S23">
        <v>57.35</v>
      </c>
    </row>
    <row r="24" spans="1:19" x14ac:dyDescent="0.2">
      <c r="A24" t="s">
        <v>107</v>
      </c>
      <c r="B24" t="s">
        <v>26</v>
      </c>
      <c r="C24">
        <v>27.800582800000001</v>
      </c>
      <c r="D24">
        <v>-97.396381000000005</v>
      </c>
      <c r="E24">
        <v>160.6</v>
      </c>
      <c r="F24">
        <v>232534.54</v>
      </c>
      <c r="G24">
        <v>325733</v>
      </c>
      <c r="H24">
        <f>Table3[[#This Row],[Pop]]/Table3[[#This Row],[Area]]</f>
        <v>2028.2254047322542</v>
      </c>
      <c r="I24">
        <v>35.5</v>
      </c>
      <c r="S24" t="s">
        <v>804</v>
      </c>
    </row>
    <row r="25" spans="1:19" x14ac:dyDescent="0.2">
      <c r="A25" t="s">
        <v>33</v>
      </c>
      <c r="B25" t="s">
        <v>26</v>
      </c>
      <c r="C25">
        <v>32.783055599999997</v>
      </c>
      <c r="D25">
        <v>-96.806666699999994</v>
      </c>
      <c r="E25">
        <v>340.5</v>
      </c>
      <c r="F25">
        <v>333378.69</v>
      </c>
      <c r="G25">
        <v>1317929</v>
      </c>
      <c r="H25">
        <f>Table3[[#This Row],[Pop]]/Table3[[#This Row],[Area]]</f>
        <v>3870.5697503671072</v>
      </c>
      <c r="I25">
        <v>34.799999999999997</v>
      </c>
      <c r="S25">
        <v>68.56</v>
      </c>
    </row>
    <row r="26" spans="1:19" x14ac:dyDescent="0.2">
      <c r="A26" t="s">
        <v>48</v>
      </c>
      <c r="B26" t="s">
        <v>49</v>
      </c>
      <c r="C26">
        <v>39.739153600000002</v>
      </c>
      <c r="D26">
        <v>-104.9847034</v>
      </c>
      <c r="E26">
        <v>153</v>
      </c>
      <c r="F26">
        <v>486981.88</v>
      </c>
      <c r="G26">
        <v>693060</v>
      </c>
      <c r="H26">
        <f>Table3[[#This Row],[Pop]]/Table3[[#This Row],[Area]]</f>
        <v>4529.8039215686276</v>
      </c>
      <c r="I26">
        <v>36.5</v>
      </c>
      <c r="S26">
        <v>34.619999999999997</v>
      </c>
    </row>
    <row r="27" spans="1:19" x14ac:dyDescent="0.2">
      <c r="A27" t="s">
        <v>55</v>
      </c>
      <c r="B27" t="s">
        <v>56</v>
      </c>
      <c r="C27">
        <v>42.331426999999998</v>
      </c>
      <c r="D27">
        <v>-83.0457538</v>
      </c>
      <c r="E27">
        <v>138.80000000000001</v>
      </c>
      <c r="F27">
        <v>216231.1</v>
      </c>
      <c r="G27">
        <v>672795</v>
      </c>
      <c r="H27">
        <f>Table3[[#This Row],[Pop]]/Table3[[#This Row],[Area]]</f>
        <v>4847.2262247838617</v>
      </c>
      <c r="I27">
        <v>40.1</v>
      </c>
      <c r="S27">
        <v>66.709999999999994</v>
      </c>
    </row>
    <row r="28" spans="1:19" x14ac:dyDescent="0.2">
      <c r="A28" t="s">
        <v>129</v>
      </c>
      <c r="B28" t="s">
        <v>45</v>
      </c>
      <c r="C28">
        <v>35.994032900000001</v>
      </c>
      <c r="D28">
        <v>-78.898618999999997</v>
      </c>
      <c r="E28">
        <v>107.4</v>
      </c>
      <c r="F28">
        <v>329711.64</v>
      </c>
      <c r="G28">
        <v>263016</v>
      </c>
      <c r="H28">
        <f>Table3[[#This Row],[Pop]]/Table3[[#This Row],[Area]]</f>
        <v>2448.9385474860333</v>
      </c>
      <c r="I28">
        <v>37</v>
      </c>
      <c r="S28">
        <v>54.98</v>
      </c>
    </row>
    <row r="29" spans="1:19" x14ac:dyDescent="0.2">
      <c r="A29" t="s">
        <v>50</v>
      </c>
      <c r="B29" t="s">
        <v>26</v>
      </c>
      <c r="C29">
        <v>31.758719800000001</v>
      </c>
      <c r="D29">
        <v>-106.4869314</v>
      </c>
      <c r="E29">
        <v>255.2</v>
      </c>
      <c r="F29">
        <v>150877.03</v>
      </c>
      <c r="G29">
        <v>683080</v>
      </c>
      <c r="H29">
        <f>Table3[[#This Row],[Pop]]/Table3[[#This Row],[Area]]</f>
        <v>2676.6457680250783</v>
      </c>
      <c r="I29">
        <v>32.1</v>
      </c>
      <c r="S29">
        <v>56.78</v>
      </c>
    </row>
    <row r="30" spans="1:19" x14ac:dyDescent="0.2">
      <c r="A30" t="s">
        <v>127</v>
      </c>
      <c r="B30" t="s">
        <v>42</v>
      </c>
      <c r="C30">
        <v>41.130604099999999</v>
      </c>
      <c r="D30">
        <v>-85.128859700000007</v>
      </c>
      <c r="E30">
        <v>110.6</v>
      </c>
      <c r="F30">
        <v>121955.56</v>
      </c>
      <c r="G30">
        <v>264488</v>
      </c>
      <c r="H30">
        <f>Table3[[#This Row],[Pop]]/Table3[[#This Row],[Area]]</f>
        <v>2391.3924050632913</v>
      </c>
      <c r="I30">
        <v>36.6</v>
      </c>
      <c r="S30" t="s">
        <v>802</v>
      </c>
    </row>
    <row r="31" spans="1:19" x14ac:dyDescent="0.2">
      <c r="A31" t="s">
        <v>43</v>
      </c>
      <c r="B31" t="s">
        <v>26</v>
      </c>
      <c r="C31">
        <v>32.725408999999999</v>
      </c>
      <c r="D31">
        <v>-97.320849600000003</v>
      </c>
      <c r="E31">
        <v>339.8</v>
      </c>
      <c r="F31">
        <v>333378.69</v>
      </c>
      <c r="G31">
        <v>854113</v>
      </c>
      <c r="H31">
        <f>Table3[[#This Row],[Pop]]/Table3[[#This Row],[Area]]</f>
        <v>2513.5756327251324</v>
      </c>
      <c r="S31" t="s">
        <v>791</v>
      </c>
    </row>
    <row r="32" spans="1:19" x14ac:dyDescent="0.2">
      <c r="A32" t="s">
        <v>147</v>
      </c>
      <c r="B32" t="s">
        <v>22</v>
      </c>
      <c r="C32">
        <v>37.548269699999999</v>
      </c>
      <c r="D32">
        <v>-121.9885719</v>
      </c>
      <c r="E32">
        <v>77.5</v>
      </c>
      <c r="F32">
        <v>94321.43</v>
      </c>
      <c r="G32">
        <v>233136</v>
      </c>
      <c r="H32">
        <f>Table3[[#This Row],[Pop]]/Table3[[#This Row],[Area]]</f>
        <v>3008.206451612903</v>
      </c>
      <c r="S32" t="s">
        <v>801</v>
      </c>
    </row>
    <row r="33" spans="1:19" x14ac:dyDescent="0.2">
      <c r="A33" t="s">
        <v>75</v>
      </c>
      <c r="B33" t="s">
        <v>22</v>
      </c>
      <c r="C33">
        <v>36.7477272</v>
      </c>
      <c r="D33">
        <v>-119.7723661</v>
      </c>
      <c r="E33">
        <v>112</v>
      </c>
      <c r="F33">
        <v>284161.2</v>
      </c>
      <c r="G33">
        <v>522053</v>
      </c>
      <c r="H33">
        <f>Table3[[#This Row],[Pop]]/Table3[[#This Row],[Area]]</f>
        <v>4661.1875</v>
      </c>
      <c r="I33">
        <v>32.1</v>
      </c>
      <c r="S33">
        <v>56.75</v>
      </c>
    </row>
    <row r="34" spans="1:19" x14ac:dyDescent="0.2">
      <c r="A34" t="s">
        <v>146</v>
      </c>
      <c r="B34" t="s">
        <v>26</v>
      </c>
      <c r="C34">
        <v>32.912624000000001</v>
      </c>
      <c r="D34">
        <v>-96.638883300000003</v>
      </c>
      <c r="E34">
        <v>57.1</v>
      </c>
      <c r="F34">
        <v>175049.79</v>
      </c>
      <c r="G34">
        <v>234943</v>
      </c>
      <c r="H34">
        <f>Table3[[#This Row],[Pop]]/Table3[[#This Row],[Area]]</f>
        <v>4114.5884413309977</v>
      </c>
      <c r="S34" t="s">
        <v>791</v>
      </c>
    </row>
    <row r="35" spans="1:19" x14ac:dyDescent="0.2">
      <c r="A35" t="s">
        <v>144</v>
      </c>
      <c r="B35" t="s">
        <v>28</v>
      </c>
      <c r="C35">
        <v>33.352826399999998</v>
      </c>
      <c r="D35">
        <v>-111.789027</v>
      </c>
      <c r="E35">
        <v>68.2</v>
      </c>
      <c r="F35">
        <v>313029.53999999998</v>
      </c>
      <c r="G35">
        <v>237133</v>
      </c>
      <c r="H35">
        <f>Table3[[#This Row],[Pop]]/Table3[[#This Row],[Area]]</f>
        <v>3477.0234604105572</v>
      </c>
      <c r="S35" t="s">
        <v>794</v>
      </c>
    </row>
    <row r="36" spans="1:19" x14ac:dyDescent="0.2">
      <c r="A36" t="s">
        <v>137</v>
      </c>
      <c r="B36" t="s">
        <v>28</v>
      </c>
      <c r="C36">
        <v>33.538652300000003</v>
      </c>
      <c r="D36">
        <v>-112.18598660000001</v>
      </c>
      <c r="E36">
        <v>30.6</v>
      </c>
      <c r="F36">
        <v>223070.42</v>
      </c>
      <c r="G36">
        <v>245895</v>
      </c>
      <c r="H36">
        <f>Table3[[#This Row],[Pop]]/Table3[[#This Row],[Area]]</f>
        <v>8035.7843137254895</v>
      </c>
      <c r="S36" t="s">
        <v>794</v>
      </c>
    </row>
    <row r="37" spans="1:19" x14ac:dyDescent="0.2">
      <c r="A37" t="s">
        <v>118</v>
      </c>
      <c r="B37" t="s">
        <v>45</v>
      </c>
      <c r="C37">
        <v>36.072635499999997</v>
      </c>
      <c r="D37">
        <v>-79.791975399999998</v>
      </c>
      <c r="E37">
        <v>126.5</v>
      </c>
      <c r="F37">
        <v>140385.56</v>
      </c>
      <c r="G37">
        <v>287027</v>
      </c>
      <c r="H37">
        <f>Table3[[#This Row],[Pop]]/Table3[[#This Row],[Area]]</f>
        <v>2268.98814229249</v>
      </c>
      <c r="I37">
        <v>39</v>
      </c>
      <c r="S37">
        <v>57.85</v>
      </c>
    </row>
    <row r="38" spans="1:19" x14ac:dyDescent="0.2">
      <c r="A38" t="s">
        <v>117</v>
      </c>
      <c r="B38" t="s">
        <v>65</v>
      </c>
      <c r="C38">
        <v>36.039698799999996</v>
      </c>
      <c r="D38">
        <v>-114.9819368</v>
      </c>
      <c r="E38">
        <v>107.7</v>
      </c>
      <c r="F38">
        <v>133454.17000000001</v>
      </c>
      <c r="G38">
        <v>292969</v>
      </c>
      <c r="H38">
        <f>Table3[[#This Row],[Pop]]/Table3[[#This Row],[Area]]</f>
        <v>2720.2321262766945</v>
      </c>
      <c r="S38" t="s">
        <v>797</v>
      </c>
    </row>
    <row r="39" spans="1:19" x14ac:dyDescent="0.2">
      <c r="A39" t="s">
        <v>145</v>
      </c>
      <c r="B39" t="s">
        <v>37</v>
      </c>
      <c r="C39">
        <v>25.857596300000001</v>
      </c>
      <c r="D39">
        <v>-80.278105699999998</v>
      </c>
      <c r="E39">
        <v>22.8</v>
      </c>
      <c r="F39">
        <v>242012.5</v>
      </c>
      <c r="G39">
        <v>236387</v>
      </c>
      <c r="H39">
        <f>Table3[[#This Row],[Pop]]/Table3[[#This Row],[Area]]</f>
        <v>10367.850877192983</v>
      </c>
      <c r="S39" t="s">
        <v>790</v>
      </c>
    </row>
    <row r="40" spans="1:19" x14ac:dyDescent="0.2">
      <c r="A40" t="s">
        <v>25</v>
      </c>
      <c r="B40" t="s">
        <v>26</v>
      </c>
      <c r="C40">
        <v>29.763283600000001</v>
      </c>
      <c r="D40">
        <v>-95.363271499999996</v>
      </c>
      <c r="E40">
        <v>599.6</v>
      </c>
      <c r="F40">
        <v>284049.17</v>
      </c>
      <c r="G40">
        <v>2303482</v>
      </c>
      <c r="H40">
        <f>Table3[[#This Row],[Pop]]/Table3[[#This Row],[Area]]</f>
        <v>3841.6977985323547</v>
      </c>
      <c r="I40">
        <v>34.200000000000003</v>
      </c>
      <c r="S40">
        <v>58.1</v>
      </c>
    </row>
    <row r="41" spans="1:19" x14ac:dyDescent="0.2">
      <c r="A41" t="s">
        <v>41</v>
      </c>
      <c r="B41" t="s">
        <v>42</v>
      </c>
      <c r="C41">
        <v>39.768376500000002</v>
      </c>
      <c r="D41">
        <v>-86.158042300000005</v>
      </c>
      <c r="E41">
        <v>361.4</v>
      </c>
      <c r="F41">
        <v>194498.73</v>
      </c>
      <c r="G41">
        <v>855164</v>
      </c>
      <c r="H41">
        <f>Table3[[#This Row],[Pop]]/Table3[[#This Row],[Area]]</f>
        <v>2366.2534587714445</v>
      </c>
      <c r="I41">
        <v>36.299999999999997</v>
      </c>
      <c r="S41">
        <v>58.58</v>
      </c>
    </row>
    <row r="42" spans="1:19" x14ac:dyDescent="0.2">
      <c r="A42" t="s">
        <v>126</v>
      </c>
      <c r="B42" t="s">
        <v>22</v>
      </c>
      <c r="C42">
        <v>33.669464900000001</v>
      </c>
      <c r="D42">
        <v>-117.8231107</v>
      </c>
      <c r="E42">
        <v>65.900000000000006</v>
      </c>
      <c r="F42">
        <v>831789.38</v>
      </c>
      <c r="G42">
        <v>266122</v>
      </c>
      <c r="H42">
        <f>Table3[[#This Row],[Pop]]/Table3[[#This Row],[Area]]</f>
        <v>4038.2701062215474</v>
      </c>
      <c r="S42" t="s">
        <v>795</v>
      </c>
    </row>
    <row r="43" spans="1:19" x14ac:dyDescent="0.2">
      <c r="A43" t="s">
        <v>142</v>
      </c>
      <c r="B43" t="s">
        <v>26</v>
      </c>
      <c r="C43">
        <v>32.814017700000001</v>
      </c>
      <c r="D43">
        <v>-96.948894499999994</v>
      </c>
      <c r="E43">
        <v>67.7</v>
      </c>
      <c r="F43">
        <v>336735</v>
      </c>
      <c r="G43">
        <v>238289</v>
      </c>
      <c r="H43">
        <f>Table3[[#This Row],[Pop]]/Table3[[#This Row],[Area]]</f>
        <v>3519.7784342688328</v>
      </c>
      <c r="S43" t="s">
        <v>791</v>
      </c>
    </row>
    <row r="44" spans="1:19" x14ac:dyDescent="0.2">
      <c r="A44" t="s">
        <v>36</v>
      </c>
      <c r="B44" t="s">
        <v>37</v>
      </c>
      <c r="C44">
        <v>30.332183799999999</v>
      </c>
      <c r="D44">
        <v>-81.655651000000006</v>
      </c>
      <c r="E44">
        <v>747</v>
      </c>
      <c r="F44">
        <v>274335.81</v>
      </c>
      <c r="G44">
        <v>880619</v>
      </c>
      <c r="H44">
        <f>Table3[[#This Row],[Pop]]/Table3[[#This Row],[Area]]</f>
        <v>1178.8741633199465</v>
      </c>
      <c r="I44">
        <v>38.299999999999997</v>
      </c>
      <c r="S44">
        <v>53.47</v>
      </c>
    </row>
    <row r="45" spans="1:19" x14ac:dyDescent="0.2">
      <c r="A45" t="s">
        <v>128</v>
      </c>
      <c r="B45" t="s">
        <v>121</v>
      </c>
      <c r="C45">
        <v>40.728157500000002</v>
      </c>
      <c r="D45">
        <v>-74.077641700000001</v>
      </c>
      <c r="E45">
        <v>21.1</v>
      </c>
      <c r="F45">
        <v>393249.83</v>
      </c>
      <c r="G45">
        <v>264152</v>
      </c>
      <c r="H45">
        <f>Table3[[#This Row],[Pop]]/Table3[[#This Row],[Area]]</f>
        <v>12519.052132701421</v>
      </c>
      <c r="S45" t="s">
        <v>803</v>
      </c>
    </row>
    <row r="46" spans="1:19" x14ac:dyDescent="0.2">
      <c r="A46" t="s">
        <v>78</v>
      </c>
      <c r="B46" t="s">
        <v>79</v>
      </c>
      <c r="C46">
        <v>39.099726599999997</v>
      </c>
      <c r="D46">
        <v>-94.578566699999996</v>
      </c>
      <c r="E46">
        <v>315</v>
      </c>
      <c r="F46">
        <v>245986.15241046835</v>
      </c>
      <c r="G46">
        <v>481420</v>
      </c>
      <c r="H46">
        <f>Table3[[#This Row],[Pop]]/Table3[[#This Row],[Area]]</f>
        <v>1528.3174603174602</v>
      </c>
      <c r="I46">
        <v>37.4</v>
      </c>
      <c r="S46">
        <v>56.58</v>
      </c>
    </row>
    <row r="47" spans="1:19" x14ac:dyDescent="0.2">
      <c r="A47" t="s">
        <v>131</v>
      </c>
      <c r="B47" t="s">
        <v>26</v>
      </c>
      <c r="C47">
        <v>27.506406999999999</v>
      </c>
      <c r="D47">
        <v>-99.507542099999995</v>
      </c>
      <c r="E47">
        <v>88.9</v>
      </c>
      <c r="F47">
        <v>176633.33</v>
      </c>
      <c r="G47">
        <v>257156</v>
      </c>
      <c r="H47">
        <f>Table3[[#This Row],[Pop]]/Table3[[#This Row],[Area]]</f>
        <v>2892.6434195725533</v>
      </c>
      <c r="I47">
        <v>28.1</v>
      </c>
      <c r="S47" t="s">
        <v>804</v>
      </c>
    </row>
    <row r="48" spans="1:19" x14ac:dyDescent="0.2">
      <c r="A48" t="s">
        <v>64</v>
      </c>
      <c r="B48" t="s">
        <v>65</v>
      </c>
      <c r="C48">
        <v>36.174970500000001</v>
      </c>
      <c r="D48">
        <v>-115.13722300000001</v>
      </c>
      <c r="E48">
        <v>135.80000000000001</v>
      </c>
      <c r="F48">
        <v>252186.47</v>
      </c>
      <c r="G48">
        <v>632912</v>
      </c>
      <c r="H48">
        <f>Table3[[#This Row],[Pop]]/Table3[[#This Row],[Area]]</f>
        <v>4660.6185567010307</v>
      </c>
      <c r="I48">
        <v>37</v>
      </c>
      <c r="S48">
        <v>44.68</v>
      </c>
    </row>
    <row r="49" spans="1:19" x14ac:dyDescent="0.2">
      <c r="A49" t="s">
        <v>109</v>
      </c>
      <c r="B49" t="s">
        <v>67</v>
      </c>
      <c r="C49">
        <v>38.0497996</v>
      </c>
      <c r="D49">
        <v>-84.458548500000006</v>
      </c>
      <c r="E49">
        <v>283.60000000000002</v>
      </c>
      <c r="F49">
        <v>186640.41</v>
      </c>
      <c r="G49">
        <v>318449</v>
      </c>
      <c r="H49">
        <f>Table3[[#This Row],[Pop]]/Table3[[#This Row],[Area]]</f>
        <v>1122.8808180535966</v>
      </c>
      <c r="S49" t="s">
        <v>805</v>
      </c>
    </row>
    <row r="50" spans="1:19" x14ac:dyDescent="0.2">
      <c r="A50" t="s">
        <v>122</v>
      </c>
      <c r="B50" t="s">
        <v>89</v>
      </c>
      <c r="C50">
        <v>40.800001100000003</v>
      </c>
      <c r="D50">
        <v>-96.666959899999995</v>
      </c>
      <c r="E50">
        <v>89.1</v>
      </c>
      <c r="F50">
        <v>147183.37</v>
      </c>
      <c r="G50">
        <v>280364</v>
      </c>
      <c r="H50">
        <f>Table3[[#This Row],[Pop]]/Table3[[#This Row],[Area]]</f>
        <v>3146.6217732884402</v>
      </c>
      <c r="I50">
        <v>33.200000000000003</v>
      </c>
      <c r="S50" t="s">
        <v>806</v>
      </c>
    </row>
    <row r="51" spans="1:19" x14ac:dyDescent="0.2">
      <c r="A51" t="s">
        <v>82</v>
      </c>
      <c r="B51" t="s">
        <v>22</v>
      </c>
      <c r="C51">
        <v>33.766962300000003</v>
      </c>
      <c r="D51">
        <v>-118.18923479999999</v>
      </c>
      <c r="E51">
        <v>51.5</v>
      </c>
      <c r="F51">
        <v>499658.29</v>
      </c>
      <c r="G51">
        <v>470130</v>
      </c>
      <c r="H51">
        <f>Table3[[#This Row],[Pop]]/Table3[[#This Row],[Area]]</f>
        <v>9128.7378640776697</v>
      </c>
      <c r="S51" t="s">
        <v>795</v>
      </c>
    </row>
    <row r="52" spans="1:19" x14ac:dyDescent="0.2">
      <c r="A52" t="s">
        <v>21</v>
      </c>
      <c r="B52" t="s">
        <v>22</v>
      </c>
      <c r="C52">
        <v>34.052234200000001</v>
      </c>
      <c r="D52">
        <v>-118.24368490000001</v>
      </c>
      <c r="E52">
        <v>468.7</v>
      </c>
      <c r="F52">
        <v>689908.33</v>
      </c>
      <c r="G52">
        <v>3976322</v>
      </c>
      <c r="H52">
        <f>Table3[[#This Row],[Pop]]/Table3[[#This Row],[Area]]</f>
        <v>8483.7251973543844</v>
      </c>
      <c r="I52">
        <v>36.6</v>
      </c>
      <c r="S52">
        <v>47.91</v>
      </c>
    </row>
    <row r="53" spans="1:19" x14ac:dyDescent="0.2">
      <c r="A53" t="s">
        <v>66</v>
      </c>
      <c r="B53" t="s">
        <v>67</v>
      </c>
      <c r="C53">
        <v>38.254237600000003</v>
      </c>
      <c r="D53">
        <v>-85.759406999999996</v>
      </c>
      <c r="E53">
        <v>325.2</v>
      </c>
      <c r="F53">
        <v>210502.86</v>
      </c>
      <c r="G53">
        <v>616261</v>
      </c>
      <c r="H53">
        <f>Table3[[#This Row],[Pop]]/Table3[[#This Row],[Area]]</f>
        <v>1895.0215252152523</v>
      </c>
      <c r="I53">
        <v>38.9</v>
      </c>
      <c r="S53">
        <v>89.95</v>
      </c>
    </row>
    <row r="54" spans="1:19" x14ac:dyDescent="0.2">
      <c r="A54" t="s">
        <v>134</v>
      </c>
      <c r="B54" t="s">
        <v>26</v>
      </c>
      <c r="C54">
        <v>33.577863100000002</v>
      </c>
      <c r="D54">
        <v>-101.8551665</v>
      </c>
      <c r="E54">
        <v>122.4</v>
      </c>
      <c r="F54">
        <v>179761.46</v>
      </c>
      <c r="G54">
        <v>252506</v>
      </c>
      <c r="H54">
        <f>Table3[[#This Row],[Pop]]/Table3[[#This Row],[Area]]</f>
        <v>2062.957516339869</v>
      </c>
      <c r="I54">
        <v>30.8</v>
      </c>
      <c r="S54">
        <v>89.95</v>
      </c>
    </row>
    <row r="55" spans="1:19" x14ac:dyDescent="0.2">
      <c r="A55" t="s">
        <v>133</v>
      </c>
      <c r="B55" t="s">
        <v>71</v>
      </c>
      <c r="C55">
        <v>43.073051700000001</v>
      </c>
      <c r="D55">
        <v>-89.401230200000001</v>
      </c>
      <c r="E55">
        <v>76.8</v>
      </c>
      <c r="F55">
        <v>239515.43</v>
      </c>
      <c r="G55">
        <v>252551</v>
      </c>
      <c r="H55">
        <f>Table3[[#This Row],[Pop]]/Table3[[#This Row],[Area]]</f>
        <v>3288.424479166667</v>
      </c>
      <c r="I55">
        <v>36</v>
      </c>
      <c r="S55">
        <v>68.2</v>
      </c>
    </row>
    <row r="56" spans="1:19" x14ac:dyDescent="0.2">
      <c r="A56" t="s">
        <v>59</v>
      </c>
      <c r="B56" t="s">
        <v>58</v>
      </c>
      <c r="C56">
        <v>35.149534299999999</v>
      </c>
      <c r="D56">
        <v>-90.048980099999994</v>
      </c>
      <c r="E56">
        <v>315.10000000000002</v>
      </c>
      <c r="F56">
        <v>223221.65</v>
      </c>
      <c r="G56">
        <v>652717</v>
      </c>
      <c r="H56">
        <f>Table3[[#This Row],[Pop]]/Table3[[#This Row],[Area]]</f>
        <v>2071.4598540145985</v>
      </c>
      <c r="I56">
        <v>36.4</v>
      </c>
      <c r="S56">
        <v>94.62</v>
      </c>
    </row>
    <row r="57" spans="1:19" x14ac:dyDescent="0.2">
      <c r="A57" t="s">
        <v>77</v>
      </c>
      <c r="B57" t="s">
        <v>28</v>
      </c>
      <c r="C57">
        <v>33.422268500000001</v>
      </c>
      <c r="D57">
        <v>-111.8226402</v>
      </c>
      <c r="E57">
        <v>136.5</v>
      </c>
      <c r="F57">
        <v>236614.75</v>
      </c>
      <c r="G57">
        <v>484587</v>
      </c>
      <c r="H57">
        <f>Table3[[#This Row],[Pop]]/Table3[[#This Row],[Area]]</f>
        <v>3550.0879120879122</v>
      </c>
      <c r="S57" t="s">
        <v>794</v>
      </c>
    </row>
    <row r="58" spans="1:19" x14ac:dyDescent="0.2">
      <c r="A58" t="s">
        <v>85</v>
      </c>
      <c r="B58" t="s">
        <v>37</v>
      </c>
      <c r="C58">
        <v>25.774265799999998</v>
      </c>
      <c r="D58">
        <v>-80.193658900000003</v>
      </c>
      <c r="E58">
        <v>55.3</v>
      </c>
      <c r="F58">
        <v>465531.6</v>
      </c>
      <c r="G58">
        <v>453579</v>
      </c>
      <c r="H58">
        <f>Table3[[#This Row],[Pop]]/Table3[[#This Row],[Area]]</f>
        <v>8202.1518987341769</v>
      </c>
      <c r="I58">
        <v>40.9</v>
      </c>
      <c r="S58">
        <v>50.7</v>
      </c>
    </row>
    <row r="59" spans="1:19" x14ac:dyDescent="0.2">
      <c r="A59" t="s">
        <v>70</v>
      </c>
      <c r="B59" t="s">
        <v>71</v>
      </c>
      <c r="C59">
        <v>43.038902499999999</v>
      </c>
      <c r="D59">
        <v>-87.906473599999998</v>
      </c>
      <c r="E59">
        <v>96.1</v>
      </c>
      <c r="F59">
        <v>278910.95</v>
      </c>
      <c r="G59">
        <v>595047</v>
      </c>
      <c r="H59">
        <f>Table3[[#This Row],[Pop]]/Table3[[#This Row],[Area]]</f>
        <v>6191.9562955254951</v>
      </c>
      <c r="I59">
        <v>37.700000000000003</v>
      </c>
      <c r="S59">
        <v>54.19</v>
      </c>
    </row>
    <row r="60" spans="1:19" x14ac:dyDescent="0.2">
      <c r="A60" t="s">
        <v>91</v>
      </c>
      <c r="B60" t="s">
        <v>92</v>
      </c>
      <c r="C60">
        <v>44.979965399999998</v>
      </c>
      <c r="D60">
        <v>-93.263836100000006</v>
      </c>
      <c r="E60">
        <v>58.4</v>
      </c>
      <c r="F60">
        <v>299141.95</v>
      </c>
      <c r="G60">
        <v>413651</v>
      </c>
      <c r="H60">
        <f>Table3[[#This Row],[Pop]]/Table3[[#This Row],[Area]]</f>
        <v>7083.0650684931506</v>
      </c>
      <c r="I60">
        <v>36.9</v>
      </c>
      <c r="S60">
        <v>55.06</v>
      </c>
    </row>
    <row r="61" spans="1:19" x14ac:dyDescent="0.2">
      <c r="A61" t="s">
        <v>57</v>
      </c>
      <c r="B61" t="s">
        <v>58</v>
      </c>
      <c r="C61">
        <v>36.165889900000003</v>
      </c>
      <c r="D61">
        <v>-86.784443199999998</v>
      </c>
      <c r="E61">
        <v>475.1</v>
      </c>
      <c r="F61">
        <v>351516.66</v>
      </c>
      <c r="G61">
        <v>660388</v>
      </c>
      <c r="H61">
        <f>Table3[[#This Row],[Pop]]/Table3[[#This Row],[Area]]</f>
        <v>1389.9978951799621</v>
      </c>
      <c r="I61">
        <v>36.299999999999997</v>
      </c>
      <c r="S61">
        <v>67.17</v>
      </c>
    </row>
    <row r="62" spans="1:19" x14ac:dyDescent="0.2">
      <c r="A62" t="s">
        <v>95</v>
      </c>
      <c r="B62" t="s">
        <v>96</v>
      </c>
      <c r="C62">
        <v>29.954648200000001</v>
      </c>
      <c r="D62">
        <v>-90.075072000000006</v>
      </c>
      <c r="E62">
        <v>169.4</v>
      </c>
      <c r="F62">
        <v>220267.23</v>
      </c>
      <c r="G62">
        <v>391495</v>
      </c>
      <c r="H62">
        <f>Table3[[#This Row],[Pop]]/Table3[[#This Row],[Area]]</f>
        <v>2311.068476977568</v>
      </c>
      <c r="I62">
        <v>37.700000000000003</v>
      </c>
      <c r="S62">
        <v>76.790000000000006</v>
      </c>
    </row>
    <row r="63" spans="1:19" x14ac:dyDescent="0.2">
      <c r="A63" t="s">
        <v>19</v>
      </c>
      <c r="B63" t="s">
        <v>20</v>
      </c>
      <c r="C63">
        <v>40.761492758300001</v>
      </c>
      <c r="D63">
        <v>-73.981431117900001</v>
      </c>
      <c r="E63">
        <v>302.60000000000002</v>
      </c>
      <c r="F63">
        <v>541520.77</v>
      </c>
      <c r="G63">
        <v>8537673</v>
      </c>
      <c r="H63">
        <f>Table3[[#This Row],[Pop]]/Table3[[#This Row],[Area]]</f>
        <v>28214.385327164571</v>
      </c>
      <c r="I63">
        <v>38.200000000000003</v>
      </c>
      <c r="S63">
        <v>56.48</v>
      </c>
    </row>
    <row r="64" spans="1:19" x14ac:dyDescent="0.2">
      <c r="A64" t="s">
        <v>120</v>
      </c>
      <c r="B64" t="s">
        <v>121</v>
      </c>
      <c r="C64">
        <v>40.735657000000003</v>
      </c>
      <c r="D64">
        <v>-74.172366699999998</v>
      </c>
      <c r="E64">
        <v>26.1</v>
      </c>
      <c r="F64">
        <v>158950</v>
      </c>
      <c r="G64">
        <v>281764</v>
      </c>
      <c r="H64">
        <f>Table3[[#This Row],[Pop]]/Table3[[#This Row],[Area]]</f>
        <v>10795.555555555555</v>
      </c>
      <c r="S64" t="s">
        <v>794</v>
      </c>
    </row>
    <row r="65" spans="1:19" x14ac:dyDescent="0.2">
      <c r="A65" t="s">
        <v>139</v>
      </c>
      <c r="B65" t="s">
        <v>87</v>
      </c>
      <c r="C65">
        <v>36.846814600000002</v>
      </c>
      <c r="D65">
        <v>-76.285218299999997</v>
      </c>
      <c r="E65">
        <v>96</v>
      </c>
      <c r="F65">
        <v>198554.17</v>
      </c>
      <c r="G65">
        <v>245115</v>
      </c>
      <c r="H65">
        <f>Table3[[#This Row],[Pop]]/Table3[[#This Row],[Area]]</f>
        <v>2553.28125</v>
      </c>
      <c r="S65" t="s">
        <v>799</v>
      </c>
    </row>
    <row r="66" spans="1:19" x14ac:dyDescent="0.2">
      <c r="A66" t="s">
        <v>141</v>
      </c>
      <c r="B66" t="s">
        <v>65</v>
      </c>
      <c r="C66">
        <v>36.198859200000001</v>
      </c>
      <c r="D66">
        <v>-115.1175013</v>
      </c>
      <c r="E66">
        <v>101.3</v>
      </c>
      <c r="F66">
        <v>196408.54</v>
      </c>
      <c r="G66">
        <v>238702</v>
      </c>
      <c r="H66">
        <f>Table3[[#This Row],[Pop]]/Table3[[#This Row],[Area]]</f>
        <v>2356.3869693978281</v>
      </c>
      <c r="S66" t="s">
        <v>797</v>
      </c>
    </row>
    <row r="67" spans="1:19" x14ac:dyDescent="0.2">
      <c r="A67" t="s">
        <v>90</v>
      </c>
      <c r="B67" t="s">
        <v>22</v>
      </c>
      <c r="C67">
        <v>37.804372200000003</v>
      </c>
      <c r="D67">
        <v>-122.2708026</v>
      </c>
      <c r="E67">
        <v>77.900000000000006</v>
      </c>
      <c r="F67">
        <v>562066.67000000004</v>
      </c>
      <c r="G67">
        <v>420005</v>
      </c>
      <c r="H67">
        <f>Table3[[#This Row],[Pop]]/Table3[[#This Row],[Area]]</f>
        <v>5391.5917843388952</v>
      </c>
      <c r="S67" t="s">
        <v>800</v>
      </c>
    </row>
    <row r="68" spans="1:19" x14ac:dyDescent="0.2">
      <c r="A68" t="s">
        <v>62</v>
      </c>
      <c r="B68" t="s">
        <v>63</v>
      </c>
      <c r="C68">
        <v>35.471507600599999</v>
      </c>
      <c r="D68">
        <v>-97.540210688499997</v>
      </c>
      <c r="E68">
        <v>606.4</v>
      </c>
      <c r="F68">
        <v>223736.86</v>
      </c>
      <c r="G68">
        <v>638367</v>
      </c>
      <c r="H68">
        <f>Table3[[#This Row],[Pop]]/Table3[[#This Row],[Area]]</f>
        <v>1052.7160290237468</v>
      </c>
      <c r="I68">
        <v>35</v>
      </c>
      <c r="S68">
        <v>85.5</v>
      </c>
    </row>
    <row r="69" spans="1:19" x14ac:dyDescent="0.2">
      <c r="A69" t="s">
        <v>88</v>
      </c>
      <c r="B69" t="s">
        <v>89</v>
      </c>
      <c r="C69">
        <v>41.2586096</v>
      </c>
      <c r="D69">
        <v>-95.937792000000002</v>
      </c>
      <c r="E69">
        <v>127.1</v>
      </c>
      <c r="F69">
        <v>228069.15</v>
      </c>
      <c r="G69">
        <v>446970</v>
      </c>
      <c r="H69">
        <f>Table3[[#This Row],[Pop]]/Table3[[#This Row],[Area]]</f>
        <v>3516.6797797010231</v>
      </c>
      <c r="I69">
        <v>35.6</v>
      </c>
      <c r="S69">
        <v>68.16</v>
      </c>
    </row>
    <row r="70" spans="1:19" x14ac:dyDescent="0.2">
      <c r="A70" t="s">
        <v>124</v>
      </c>
      <c r="B70" t="s">
        <v>37</v>
      </c>
      <c r="C70">
        <v>28.538335499999999</v>
      </c>
      <c r="D70">
        <v>-81.379236500000005</v>
      </c>
      <c r="E70">
        <v>102.4</v>
      </c>
      <c r="F70">
        <v>272090.25</v>
      </c>
      <c r="G70">
        <v>277173</v>
      </c>
      <c r="H70">
        <f>Table3[[#This Row],[Pop]]/Table3[[#This Row],[Area]]</f>
        <v>2706.767578125</v>
      </c>
      <c r="I70">
        <v>37</v>
      </c>
      <c r="S70">
        <v>43.18</v>
      </c>
    </row>
    <row r="71" spans="1:19" x14ac:dyDescent="0.2">
      <c r="A71" t="s">
        <v>29</v>
      </c>
      <c r="B71" t="s">
        <v>30</v>
      </c>
      <c r="C71">
        <v>39.952334999999998</v>
      </c>
      <c r="D71">
        <v>-75.163788999999994</v>
      </c>
      <c r="E71">
        <v>134.1</v>
      </c>
      <c r="F71">
        <v>283033.98</v>
      </c>
      <c r="G71">
        <v>1567872</v>
      </c>
      <c r="H71">
        <f>Table3[[#This Row],[Pop]]/Table3[[#This Row],[Area]]</f>
        <v>11691.812080536913</v>
      </c>
      <c r="I71">
        <v>38.6</v>
      </c>
      <c r="S71">
        <v>63.14</v>
      </c>
    </row>
    <row r="72" spans="1:19" x14ac:dyDescent="0.2">
      <c r="A72" t="s">
        <v>27</v>
      </c>
      <c r="B72" t="s">
        <v>28</v>
      </c>
      <c r="C72">
        <v>33.448377100000002</v>
      </c>
      <c r="D72">
        <v>-112.0740373</v>
      </c>
      <c r="E72">
        <v>516.70000000000005</v>
      </c>
      <c r="F72">
        <v>357168.84</v>
      </c>
      <c r="G72">
        <v>1615017</v>
      </c>
      <c r="H72">
        <f>Table3[[#This Row],[Pop]]/Table3[[#This Row],[Area]]</f>
        <v>3125.6377007934971</v>
      </c>
      <c r="I72">
        <v>36.5</v>
      </c>
      <c r="S72">
        <v>47.65</v>
      </c>
    </row>
    <row r="73" spans="1:19" x14ac:dyDescent="0.2">
      <c r="A73" t="s">
        <v>112</v>
      </c>
      <c r="B73" t="s">
        <v>30</v>
      </c>
      <c r="C73">
        <v>40.440624800000002</v>
      </c>
      <c r="D73">
        <v>-79.995886400000003</v>
      </c>
      <c r="E73">
        <v>58.4</v>
      </c>
      <c r="F73">
        <v>185766.42</v>
      </c>
      <c r="G73">
        <v>303625</v>
      </c>
      <c r="H73">
        <f>Table3[[#This Row],[Pop]]/Table3[[#This Row],[Area]]</f>
        <v>5199.0582191780823</v>
      </c>
      <c r="I73">
        <v>43.1</v>
      </c>
      <c r="S73">
        <v>64.39</v>
      </c>
    </row>
    <row r="74" spans="1:19" x14ac:dyDescent="0.2">
      <c r="A74" t="s">
        <v>119</v>
      </c>
      <c r="B74" t="s">
        <v>26</v>
      </c>
      <c r="C74">
        <v>33.019843100000003</v>
      </c>
      <c r="D74">
        <v>-96.698885599999997</v>
      </c>
      <c r="E74">
        <v>71.599999999999994</v>
      </c>
      <c r="F74">
        <v>355414.92</v>
      </c>
      <c r="G74">
        <v>286057</v>
      </c>
      <c r="H74">
        <f>Table3[[#This Row],[Pop]]/Table3[[#This Row],[Area]]</f>
        <v>3995.2094972067043</v>
      </c>
      <c r="S74" t="s">
        <v>791</v>
      </c>
    </row>
    <row r="75" spans="1:19" x14ac:dyDescent="0.2">
      <c r="A75" t="s">
        <v>60</v>
      </c>
      <c r="B75" t="s">
        <v>61</v>
      </c>
      <c r="C75">
        <v>45.5234515</v>
      </c>
      <c r="D75">
        <v>-122.6762071</v>
      </c>
      <c r="E75">
        <v>133.4</v>
      </c>
      <c r="F75">
        <v>359133.18</v>
      </c>
      <c r="G75">
        <v>639863</v>
      </c>
      <c r="H75">
        <f>Table3[[#This Row],[Pop]]/Table3[[#This Row],[Area]]</f>
        <v>4796.5742128935526</v>
      </c>
      <c r="I75">
        <v>37.799999999999997</v>
      </c>
      <c r="S75">
        <v>33.9</v>
      </c>
    </row>
    <row r="76" spans="1:19" x14ac:dyDescent="0.2">
      <c r="A76" t="s">
        <v>84</v>
      </c>
      <c r="B76" t="s">
        <v>45</v>
      </c>
      <c r="C76">
        <v>35.772095999999998</v>
      </c>
      <c r="D76">
        <v>-78.638614500000003</v>
      </c>
      <c r="E76">
        <v>142.9</v>
      </c>
      <c r="F76">
        <v>261192.4</v>
      </c>
      <c r="G76">
        <v>458880</v>
      </c>
      <c r="H76">
        <f>Table3[[#This Row],[Pop]]/Table3[[#This Row],[Area]]</f>
        <v>3211.1966410076975</v>
      </c>
      <c r="I76">
        <v>36.4</v>
      </c>
      <c r="S76">
        <v>39.4</v>
      </c>
    </row>
    <row r="77" spans="1:19" x14ac:dyDescent="0.2">
      <c r="A77" t="s">
        <v>138</v>
      </c>
      <c r="B77" t="s">
        <v>65</v>
      </c>
      <c r="C77">
        <v>39.529632900000003</v>
      </c>
      <c r="D77">
        <v>-119.8138027</v>
      </c>
      <c r="E77">
        <v>103</v>
      </c>
      <c r="F77">
        <v>457938.51</v>
      </c>
      <c r="G77">
        <v>245255</v>
      </c>
      <c r="H77">
        <f>Table3[[#This Row],[Pop]]/Table3[[#This Row],[Area]]</f>
        <v>2381.1165048543689</v>
      </c>
      <c r="I77">
        <v>38.5</v>
      </c>
      <c r="S77" t="s">
        <v>807</v>
      </c>
    </row>
    <row r="78" spans="1:19" x14ac:dyDescent="0.2">
      <c r="A78" t="s">
        <v>149</v>
      </c>
      <c r="B78" t="s">
        <v>87</v>
      </c>
      <c r="C78">
        <v>37.553757500000003</v>
      </c>
      <c r="D78">
        <v>-77.460261700000004</v>
      </c>
      <c r="E78">
        <v>62.5</v>
      </c>
      <c r="F78">
        <v>232123.34</v>
      </c>
      <c r="G78">
        <v>223170</v>
      </c>
      <c r="H78">
        <f>Table3[[#This Row],[Pop]]/Table3[[#This Row],[Area]]</f>
        <v>3570.72</v>
      </c>
      <c r="I78">
        <v>39</v>
      </c>
      <c r="S78">
        <v>70.209999999999994</v>
      </c>
    </row>
    <row r="79" spans="1:19" x14ac:dyDescent="0.2">
      <c r="A79" t="s">
        <v>108</v>
      </c>
      <c r="B79" t="s">
        <v>22</v>
      </c>
      <c r="C79">
        <v>33.953348699999999</v>
      </c>
      <c r="D79">
        <v>-117.3961564</v>
      </c>
      <c r="E79">
        <v>81.099999999999994</v>
      </c>
      <c r="F79">
        <v>334586.58</v>
      </c>
      <c r="G79">
        <v>324722</v>
      </c>
      <c r="H79">
        <f>Table3[[#This Row],[Pop]]/Table3[[#This Row],[Area]]</f>
        <v>4003.9704069050558</v>
      </c>
      <c r="I79">
        <v>34.4</v>
      </c>
      <c r="S79">
        <v>53.62</v>
      </c>
    </row>
    <row r="80" spans="1:19" x14ac:dyDescent="0.2">
      <c r="A80" t="s">
        <v>76</v>
      </c>
      <c r="B80" t="s">
        <v>22</v>
      </c>
      <c r="C80">
        <v>38.5815719</v>
      </c>
      <c r="D80">
        <v>-121.49439959999999</v>
      </c>
      <c r="E80">
        <v>97.9</v>
      </c>
      <c r="F80">
        <v>438316.07</v>
      </c>
      <c r="G80">
        <v>495234</v>
      </c>
      <c r="H80">
        <f>Table3[[#This Row],[Pop]]/Table3[[#This Row],[Area]]</f>
        <v>5058.5699693564857</v>
      </c>
      <c r="S80">
        <v>33.380000000000003</v>
      </c>
    </row>
    <row r="81" spans="1:19" x14ac:dyDescent="0.2">
      <c r="A81" t="s">
        <v>31</v>
      </c>
      <c r="B81" t="s">
        <v>26</v>
      </c>
      <c r="C81">
        <v>29.424121899999999</v>
      </c>
      <c r="D81">
        <v>-98.493628200000003</v>
      </c>
      <c r="E81">
        <v>460.9</v>
      </c>
      <c r="F81">
        <v>334890.03999999998</v>
      </c>
      <c r="G81">
        <v>1492510</v>
      </c>
      <c r="H81">
        <f>Table3[[#This Row],[Pop]]/Table3[[#This Row],[Area]]</f>
        <v>3238.2512475591238</v>
      </c>
      <c r="S81">
        <v>72.48</v>
      </c>
    </row>
    <row r="82" spans="1:19" x14ac:dyDescent="0.2">
      <c r="A82" t="s">
        <v>152</v>
      </c>
      <c r="B82" t="s">
        <v>22</v>
      </c>
      <c r="C82">
        <v>34.108344899999999</v>
      </c>
      <c r="D82">
        <v>-117.28976520000001</v>
      </c>
      <c r="E82">
        <v>62</v>
      </c>
      <c r="F82">
        <v>241324.92</v>
      </c>
      <c r="G82">
        <v>216239</v>
      </c>
      <c r="H82">
        <f>Table3[[#This Row],[Pop]]/Table3[[#This Row],[Area]]</f>
        <v>3487.7258064516127</v>
      </c>
      <c r="S82" t="s">
        <v>796</v>
      </c>
    </row>
    <row r="83" spans="1:19" x14ac:dyDescent="0.2">
      <c r="A83" t="s">
        <v>32</v>
      </c>
      <c r="B83" t="s">
        <v>22</v>
      </c>
      <c r="C83">
        <v>32.715329199999999</v>
      </c>
      <c r="D83">
        <v>-117.1572551</v>
      </c>
      <c r="E83">
        <v>325.2</v>
      </c>
      <c r="F83">
        <v>820136.42</v>
      </c>
      <c r="G83">
        <v>1406630</v>
      </c>
      <c r="H83">
        <f>Table3[[#This Row],[Pop]]/Table3[[#This Row],[Area]]</f>
        <v>4325.4305043050435</v>
      </c>
      <c r="S83">
        <v>40.15</v>
      </c>
    </row>
    <row r="84" spans="1:19" x14ac:dyDescent="0.2">
      <c r="A84" t="s">
        <v>38</v>
      </c>
      <c r="B84" t="s">
        <v>22</v>
      </c>
      <c r="C84">
        <v>37.774929499999999</v>
      </c>
      <c r="D84">
        <v>-122.4194155</v>
      </c>
      <c r="E84">
        <v>46.87</v>
      </c>
      <c r="F84">
        <v>850146.32</v>
      </c>
      <c r="G84">
        <v>870887</v>
      </c>
      <c r="H84">
        <f>Table3[[#This Row],[Pop]]/Table3[[#This Row],[Area]]</f>
        <v>18580.904629827182</v>
      </c>
      <c r="S84">
        <v>34.72</v>
      </c>
    </row>
    <row r="85" spans="1:19" x14ac:dyDescent="0.2">
      <c r="A85" t="s">
        <v>34</v>
      </c>
      <c r="B85" t="s">
        <v>22</v>
      </c>
      <c r="C85">
        <v>37.339385700000001</v>
      </c>
      <c r="D85">
        <v>-121.89495549999999</v>
      </c>
      <c r="E85">
        <v>176.5</v>
      </c>
      <c r="F85">
        <v>1238308.43</v>
      </c>
      <c r="G85">
        <v>1025350</v>
      </c>
      <c r="H85">
        <f>Table3[[#This Row],[Pop]]/Table3[[#This Row],[Area]]</f>
        <v>5809.3484419263459</v>
      </c>
      <c r="S85">
        <v>32.51</v>
      </c>
    </row>
    <row r="86" spans="1:19" x14ac:dyDescent="0.2">
      <c r="A86" t="s">
        <v>106</v>
      </c>
      <c r="B86" t="s">
        <v>22</v>
      </c>
      <c r="C86">
        <v>33.745573100000001</v>
      </c>
      <c r="D86">
        <v>-117.8678338</v>
      </c>
      <c r="E86">
        <v>27.5</v>
      </c>
      <c r="F86">
        <v>456707.21</v>
      </c>
      <c r="G86">
        <v>334217</v>
      </c>
      <c r="H86">
        <f>Table3[[#This Row],[Pop]]/Table3[[#This Row],[Area]]</f>
        <v>12153.345454545455</v>
      </c>
      <c r="S86" t="s">
        <v>795</v>
      </c>
    </row>
    <row r="87" spans="1:19" x14ac:dyDescent="0.2">
      <c r="A87" t="s">
        <v>136</v>
      </c>
      <c r="B87" t="s">
        <v>28</v>
      </c>
      <c r="C87">
        <v>33.509210299999999</v>
      </c>
      <c r="D87">
        <v>-111.89903270000001</v>
      </c>
      <c r="E87">
        <v>183.9</v>
      </c>
      <c r="F87">
        <v>566315.82999999996</v>
      </c>
      <c r="G87">
        <v>246645</v>
      </c>
      <c r="H87">
        <f>Table3[[#This Row],[Pop]]/Table3[[#This Row],[Area]]</f>
        <v>1341.1908646003262</v>
      </c>
      <c r="S87" t="s">
        <v>794</v>
      </c>
    </row>
    <row r="88" spans="1:19" x14ac:dyDescent="0.2">
      <c r="A88" t="s">
        <v>46</v>
      </c>
      <c r="B88" t="s">
        <v>47</v>
      </c>
      <c r="C88">
        <v>47.606209499999999</v>
      </c>
      <c r="D88">
        <v>-122.3320708</v>
      </c>
      <c r="E88">
        <v>83.9</v>
      </c>
      <c r="F88">
        <v>397827.14</v>
      </c>
      <c r="G88">
        <v>704352</v>
      </c>
      <c r="H88">
        <f>Table3[[#This Row],[Pop]]/Table3[[#This Row],[Area]]</f>
        <v>8395.1370679380216</v>
      </c>
      <c r="S88">
        <v>38.840000000000003</v>
      </c>
    </row>
    <row r="89" spans="1:19" x14ac:dyDescent="0.2">
      <c r="A89" t="s">
        <v>110</v>
      </c>
      <c r="B89" t="s">
        <v>79</v>
      </c>
      <c r="C89">
        <v>38.627273299999999</v>
      </c>
      <c r="D89">
        <v>-90.197888899999995</v>
      </c>
      <c r="E89">
        <v>66</v>
      </c>
      <c r="F89">
        <v>213802.61</v>
      </c>
      <c r="G89">
        <v>311404</v>
      </c>
      <c r="H89">
        <f>Table3[[#This Row],[Pop]]/Table3[[#This Row],[Area]]</f>
        <v>4718.242424242424</v>
      </c>
      <c r="S89">
        <v>59.75</v>
      </c>
    </row>
    <row r="90" spans="1:19" x14ac:dyDescent="0.2">
      <c r="A90" t="s">
        <v>113</v>
      </c>
      <c r="B90" t="s">
        <v>92</v>
      </c>
      <c r="C90">
        <v>44.944410099999999</v>
      </c>
      <c r="D90">
        <v>-93.093274199999996</v>
      </c>
      <c r="E90">
        <v>56.2</v>
      </c>
      <c r="F90">
        <v>181333.33</v>
      </c>
      <c r="G90">
        <v>302398</v>
      </c>
      <c r="H90">
        <f>Table3[[#This Row],[Pop]]/Table3[[#This Row],[Area]]</f>
        <v>5380.747330960854</v>
      </c>
      <c r="S90" t="s">
        <v>808</v>
      </c>
    </row>
    <row r="91" spans="1:19" x14ac:dyDescent="0.2">
      <c r="A91" t="s">
        <v>130</v>
      </c>
      <c r="B91" t="s">
        <v>37</v>
      </c>
      <c r="C91">
        <v>27.770860599999999</v>
      </c>
      <c r="D91">
        <v>-82.679266100000007</v>
      </c>
      <c r="E91">
        <v>137.6</v>
      </c>
      <c r="F91">
        <v>226475</v>
      </c>
      <c r="G91">
        <v>260999</v>
      </c>
      <c r="H91">
        <f>Table3[[#This Row],[Pop]]/Table3[[#This Row],[Area]]</f>
        <v>1896.7950581395351</v>
      </c>
      <c r="S91" t="s">
        <v>792</v>
      </c>
    </row>
    <row r="92" spans="1:19" x14ac:dyDescent="0.2">
      <c r="A92" t="s">
        <v>111</v>
      </c>
      <c r="B92" t="s">
        <v>22</v>
      </c>
      <c r="C92">
        <v>37.9577016</v>
      </c>
      <c r="D92">
        <v>-121.29077959999999</v>
      </c>
      <c r="E92">
        <v>65.8</v>
      </c>
      <c r="F92">
        <v>350741.43</v>
      </c>
      <c r="G92">
        <v>307072</v>
      </c>
      <c r="H92">
        <f>Table3[[#This Row],[Pop]]/Table3[[#This Row],[Area]]</f>
        <v>4666.7477203647422</v>
      </c>
      <c r="S92">
        <v>38.26</v>
      </c>
    </row>
    <row r="93" spans="1:19" x14ac:dyDescent="0.2">
      <c r="A93" t="s">
        <v>100</v>
      </c>
      <c r="B93" t="s">
        <v>37</v>
      </c>
      <c r="C93">
        <v>27.947521600000002</v>
      </c>
      <c r="D93">
        <v>-82.458427900000004</v>
      </c>
      <c r="E93">
        <v>113.4</v>
      </c>
      <c r="F93">
        <v>256208.89</v>
      </c>
      <c r="G93">
        <v>377165</v>
      </c>
      <c r="H93">
        <f>Table3[[#This Row],[Pop]]/Table3[[#This Row],[Area]]</f>
        <v>3325.9700176366841</v>
      </c>
      <c r="S93">
        <v>48.42</v>
      </c>
    </row>
    <row r="94" spans="1:19" x14ac:dyDescent="0.2">
      <c r="A94" t="s">
        <v>123</v>
      </c>
      <c r="B94" t="s">
        <v>40</v>
      </c>
      <c r="C94">
        <v>41.663938299999998</v>
      </c>
      <c r="D94">
        <v>-83.555211999999997</v>
      </c>
      <c r="E94">
        <v>80.7</v>
      </c>
      <c r="F94">
        <v>187186.95</v>
      </c>
      <c r="G94">
        <v>278508</v>
      </c>
      <c r="H94">
        <f>Table3[[#This Row],[Pop]]/Table3[[#This Row],[Area]]</f>
        <v>3451.152416356877</v>
      </c>
      <c r="S94">
        <v>77.86</v>
      </c>
    </row>
    <row r="95" spans="1:19" x14ac:dyDescent="0.2">
      <c r="A95" t="s">
        <v>74</v>
      </c>
      <c r="B95" t="s">
        <v>28</v>
      </c>
      <c r="C95">
        <v>32.221742900000002</v>
      </c>
      <c r="D95">
        <v>-110.926479</v>
      </c>
      <c r="E95">
        <v>226.7</v>
      </c>
      <c r="F95">
        <v>253786.07</v>
      </c>
      <c r="G95">
        <v>530706</v>
      </c>
      <c r="H95">
        <f>Table3[[#This Row],[Pop]]/Table3[[#This Row],[Area]]</f>
        <v>2341.0057344508164</v>
      </c>
      <c r="S95">
        <v>55.34</v>
      </c>
    </row>
    <row r="96" spans="1:19" x14ac:dyDescent="0.2">
      <c r="A96" t="s">
        <v>93</v>
      </c>
      <c r="B96" t="s">
        <v>63</v>
      </c>
      <c r="C96">
        <v>36.157929000599999</v>
      </c>
      <c r="D96">
        <v>-96.016558088500005</v>
      </c>
      <c r="E96">
        <v>196.8</v>
      </c>
      <c r="F96">
        <v>159130.85</v>
      </c>
      <c r="G96">
        <v>403090</v>
      </c>
      <c r="H96">
        <f>Table3[[#This Row],[Pop]]/Table3[[#This Row],[Area]]</f>
        <v>2048.2215447154472</v>
      </c>
      <c r="S96">
        <v>76.569999999999993</v>
      </c>
    </row>
    <row r="97" spans="1:19" x14ac:dyDescent="0.2">
      <c r="A97" t="s">
        <v>103</v>
      </c>
      <c r="B97" t="s">
        <v>104</v>
      </c>
      <c r="C97">
        <v>21.306899999999999</v>
      </c>
      <c r="D97">
        <v>-157.85830000000001</v>
      </c>
      <c r="E97">
        <v>68.400000000000006</v>
      </c>
      <c r="F97">
        <v>721184.19</v>
      </c>
      <c r="G97">
        <v>351792</v>
      </c>
      <c r="H97">
        <f>Table3[[#This Row],[Pop]]/Table3[[#This Row],[Area]]</f>
        <v>5143.1578947368416</v>
      </c>
    </row>
    <row r="98" spans="1:19" x14ac:dyDescent="0.2">
      <c r="A98" t="s">
        <v>86</v>
      </c>
      <c r="B98" t="s">
        <v>87</v>
      </c>
      <c r="C98">
        <v>36.8529263</v>
      </c>
      <c r="D98">
        <v>-75.977985000000004</v>
      </c>
      <c r="E98">
        <v>249</v>
      </c>
      <c r="F98">
        <v>286133.05</v>
      </c>
      <c r="G98">
        <v>452602</v>
      </c>
      <c r="H98">
        <f>Table3[[#This Row],[Pop]]/Table3[[#This Row],[Area]]</f>
        <v>1817.6787148594378</v>
      </c>
      <c r="S98">
        <v>51.97</v>
      </c>
    </row>
    <row r="99" spans="1:19" x14ac:dyDescent="0.2">
      <c r="A99" t="s">
        <v>51</v>
      </c>
      <c r="B99" t="s">
        <v>52</v>
      </c>
      <c r="C99">
        <v>38.895111800000002</v>
      </c>
      <c r="D99">
        <v>-77.036365799999999</v>
      </c>
      <c r="E99">
        <v>68.34</v>
      </c>
      <c r="F99">
        <v>426293.68</v>
      </c>
      <c r="G99">
        <v>681170</v>
      </c>
      <c r="H99">
        <f>Table3[[#This Row],[Pop]]/Table3[[#This Row],[Area]]</f>
        <v>9967.3690371671055</v>
      </c>
      <c r="S99">
        <v>39.94</v>
      </c>
    </row>
    <row r="100" spans="1:19" x14ac:dyDescent="0.2">
      <c r="A100" t="s">
        <v>97</v>
      </c>
      <c r="B100" t="s">
        <v>98</v>
      </c>
      <c r="C100">
        <v>37.692236100000002</v>
      </c>
      <c r="D100">
        <v>-97.337544800000003</v>
      </c>
      <c r="E100">
        <v>159.30000000000001</v>
      </c>
      <c r="F100">
        <v>145042.26999999999</v>
      </c>
      <c r="G100">
        <v>389902</v>
      </c>
      <c r="H100">
        <f>Table3[[#This Row],[Pop]]/Table3[[#This Row],[Area]]</f>
        <v>2447.5957313245449</v>
      </c>
      <c r="S100">
        <v>54.48</v>
      </c>
    </row>
    <row r="101" spans="1:19" x14ac:dyDescent="0.2">
      <c r="A101" t="s">
        <v>140</v>
      </c>
      <c r="B101" t="s">
        <v>45</v>
      </c>
      <c r="C101">
        <v>36.099859600000002</v>
      </c>
      <c r="D101">
        <v>-80.244215999999994</v>
      </c>
      <c r="E101">
        <v>132.4</v>
      </c>
      <c r="F101">
        <v>173761.86</v>
      </c>
      <c r="G101">
        <v>242203</v>
      </c>
      <c r="H101">
        <f>Table3[[#This Row],[Pop]]/Table3[[#This Row],[Area]]</f>
        <v>1829.3277945619334</v>
      </c>
      <c r="S101">
        <v>59.48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2"/>
  <sheetViews>
    <sheetView workbookViewId="0">
      <selection activeCell="B14" sqref="B14"/>
    </sheetView>
  </sheetViews>
  <sheetFormatPr baseColWidth="10" defaultRowHeight="16" x14ac:dyDescent="0.2"/>
  <cols>
    <col min="1" max="1" width="52" bestFit="1" customWidth="1"/>
    <col min="2" max="2" width="17.6640625" bestFit="1" customWidth="1"/>
    <col min="3" max="3" width="6.33203125" bestFit="1" customWidth="1"/>
    <col min="4" max="4" width="6.6640625" bestFit="1" customWidth="1"/>
    <col min="5" max="5" width="7.6640625" bestFit="1" customWidth="1"/>
    <col min="6" max="6" width="10.33203125" bestFit="1" customWidth="1"/>
    <col min="7" max="7" width="8.1640625" bestFit="1" customWidth="1"/>
    <col min="8" max="8" width="11.1640625" bestFit="1" customWidth="1"/>
    <col min="9" max="9" width="13.33203125" bestFit="1" customWidth="1"/>
    <col min="10" max="10" width="12.5" bestFit="1" customWidth="1"/>
    <col min="11" max="11" width="8.6640625" bestFit="1" customWidth="1"/>
    <col min="12" max="12" width="6.33203125" bestFit="1" customWidth="1"/>
    <col min="13" max="13" width="10.33203125" bestFit="1" customWidth="1"/>
    <col min="14" max="14" width="9.33203125" bestFit="1" customWidth="1"/>
    <col min="15" max="15" width="12.1640625" bestFit="1" customWidth="1"/>
    <col min="16" max="16" width="11.83203125" bestFit="1" customWidth="1"/>
    <col min="17" max="17" width="9" bestFit="1" customWidth="1"/>
    <col min="18" max="18" width="9.33203125" bestFit="1" customWidth="1"/>
    <col min="19" max="19" width="9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>
        <v>40.761492758300001</v>
      </c>
      <c r="D2">
        <v>-73.981431117900001</v>
      </c>
      <c r="G2">
        <v>8537673</v>
      </c>
    </row>
    <row r="3" spans="1:19" x14ac:dyDescent="0.2">
      <c r="A3" t="s">
        <v>21</v>
      </c>
      <c r="B3" t="s">
        <v>22</v>
      </c>
      <c r="C3">
        <v>34.052234200000001</v>
      </c>
      <c r="D3">
        <v>-118.24368490000001</v>
      </c>
      <c r="G3">
        <v>3976322</v>
      </c>
    </row>
    <row r="4" spans="1:19" x14ac:dyDescent="0.2">
      <c r="A4" t="s">
        <v>23</v>
      </c>
      <c r="B4" t="s">
        <v>24</v>
      </c>
      <c r="C4">
        <v>41.850033000000003</v>
      </c>
      <c r="D4">
        <v>-87.650052299999999</v>
      </c>
      <c r="G4">
        <v>2704958</v>
      </c>
    </row>
    <row r="5" spans="1:19" x14ac:dyDescent="0.2">
      <c r="A5" t="s">
        <v>25</v>
      </c>
      <c r="B5" t="s">
        <v>26</v>
      </c>
      <c r="C5">
        <v>29.763283600000001</v>
      </c>
      <c r="D5">
        <v>-95.363271499999996</v>
      </c>
      <c r="G5">
        <v>2303482</v>
      </c>
    </row>
    <row r="6" spans="1:19" x14ac:dyDescent="0.2">
      <c r="A6" t="s">
        <v>27</v>
      </c>
      <c r="B6" t="s">
        <v>28</v>
      </c>
      <c r="C6">
        <v>33.448377100000002</v>
      </c>
      <c r="D6">
        <v>-112.0740373</v>
      </c>
      <c r="G6">
        <v>1615017</v>
      </c>
    </row>
    <row r="7" spans="1:19" x14ac:dyDescent="0.2">
      <c r="A7" t="s">
        <v>29</v>
      </c>
      <c r="B7" t="s">
        <v>30</v>
      </c>
      <c r="C7">
        <v>39.952334999999998</v>
      </c>
      <c r="D7">
        <v>-75.163788999999994</v>
      </c>
      <c r="G7">
        <v>1567872</v>
      </c>
    </row>
    <row r="8" spans="1:19" x14ac:dyDescent="0.2">
      <c r="A8" t="s">
        <v>31</v>
      </c>
      <c r="B8" t="s">
        <v>26</v>
      </c>
      <c r="C8">
        <v>29.424121899999999</v>
      </c>
      <c r="D8">
        <v>-98.493628200000003</v>
      </c>
      <c r="G8">
        <v>1492510</v>
      </c>
    </row>
    <row r="9" spans="1:19" x14ac:dyDescent="0.2">
      <c r="A9" t="s">
        <v>32</v>
      </c>
      <c r="B9" t="s">
        <v>22</v>
      </c>
      <c r="C9">
        <v>32.715329199999999</v>
      </c>
      <c r="D9">
        <v>-117.1572551</v>
      </c>
      <c r="G9">
        <v>1406630</v>
      </c>
    </row>
    <row r="10" spans="1:19" x14ac:dyDescent="0.2">
      <c r="A10" t="s">
        <v>33</v>
      </c>
      <c r="B10" t="s">
        <v>26</v>
      </c>
      <c r="C10">
        <v>32.783055599999997</v>
      </c>
      <c r="D10">
        <v>-96.806666699999994</v>
      </c>
      <c r="G10">
        <v>1317929</v>
      </c>
    </row>
    <row r="11" spans="1:19" x14ac:dyDescent="0.2">
      <c r="A11" t="s">
        <v>34</v>
      </c>
      <c r="B11" t="s">
        <v>22</v>
      </c>
      <c r="C11">
        <v>37.339385700000001</v>
      </c>
      <c r="D11">
        <v>-121.89495549999999</v>
      </c>
      <c r="G11">
        <v>1025350</v>
      </c>
    </row>
    <row r="12" spans="1:19" x14ac:dyDescent="0.2">
      <c r="A12" t="s">
        <v>35</v>
      </c>
      <c r="B12" t="s">
        <v>26</v>
      </c>
      <c r="C12">
        <v>30.267153</v>
      </c>
      <c r="D12">
        <v>-97.743060799999995</v>
      </c>
      <c r="G12">
        <v>947890</v>
      </c>
    </row>
    <row r="13" spans="1:19" x14ac:dyDescent="0.2">
      <c r="A13" t="s">
        <v>36</v>
      </c>
      <c r="B13" t="s">
        <v>37</v>
      </c>
      <c r="C13">
        <v>30.332183799999999</v>
      </c>
      <c r="D13">
        <v>-81.655651000000006</v>
      </c>
      <c r="G13">
        <v>880619</v>
      </c>
    </row>
    <row r="14" spans="1:19" x14ac:dyDescent="0.2">
      <c r="A14" t="s">
        <v>38</v>
      </c>
      <c r="B14" t="s">
        <v>22</v>
      </c>
      <c r="C14">
        <v>37.774929499999999</v>
      </c>
      <c r="D14">
        <v>-122.4194155</v>
      </c>
      <c r="G14">
        <v>870887</v>
      </c>
    </row>
    <row r="15" spans="1:19" x14ac:dyDescent="0.2">
      <c r="A15" t="s">
        <v>39</v>
      </c>
      <c r="B15" t="s">
        <v>40</v>
      </c>
      <c r="C15">
        <v>39.961175500000003</v>
      </c>
      <c r="D15">
        <v>-82.998794200000006</v>
      </c>
      <c r="G15">
        <v>860090</v>
      </c>
    </row>
    <row r="16" spans="1:19" x14ac:dyDescent="0.2">
      <c r="A16" t="s">
        <v>41</v>
      </c>
      <c r="B16" t="s">
        <v>42</v>
      </c>
      <c r="C16">
        <v>39.768376500000002</v>
      </c>
      <c r="D16">
        <v>-86.158042300000005</v>
      </c>
      <c r="G16">
        <v>855164</v>
      </c>
    </row>
    <row r="17" spans="1:7" x14ac:dyDescent="0.2">
      <c r="A17" t="s">
        <v>43</v>
      </c>
      <c r="B17" t="s">
        <v>26</v>
      </c>
      <c r="C17">
        <v>32.725408999999999</v>
      </c>
      <c r="D17">
        <v>-97.320849600000003</v>
      </c>
      <c r="G17">
        <v>854113</v>
      </c>
    </row>
    <row r="18" spans="1:7" x14ac:dyDescent="0.2">
      <c r="A18" t="s">
        <v>44</v>
      </c>
      <c r="B18" t="s">
        <v>45</v>
      </c>
      <c r="C18">
        <v>35.227086900000003</v>
      </c>
      <c r="D18">
        <v>-80.843126799999993</v>
      </c>
      <c r="G18">
        <v>842051</v>
      </c>
    </row>
    <row r="19" spans="1:7" x14ac:dyDescent="0.2">
      <c r="A19" t="s">
        <v>46</v>
      </c>
      <c r="B19" t="s">
        <v>47</v>
      </c>
      <c r="C19">
        <v>47.606209499999999</v>
      </c>
      <c r="D19">
        <v>-122.3320708</v>
      </c>
      <c r="G19">
        <v>704352</v>
      </c>
    </row>
    <row r="20" spans="1:7" x14ac:dyDescent="0.2">
      <c r="A20" t="s">
        <v>48</v>
      </c>
      <c r="B20" t="s">
        <v>49</v>
      </c>
      <c r="C20">
        <v>39.739153600000002</v>
      </c>
      <c r="D20">
        <v>-104.9847034</v>
      </c>
      <c r="G20">
        <v>693060</v>
      </c>
    </row>
    <row r="21" spans="1:7" x14ac:dyDescent="0.2">
      <c r="A21" t="s">
        <v>50</v>
      </c>
      <c r="B21" t="s">
        <v>26</v>
      </c>
      <c r="C21">
        <v>31.758719800000001</v>
      </c>
      <c r="D21">
        <v>-106.4869314</v>
      </c>
      <c r="G21">
        <v>683080</v>
      </c>
    </row>
    <row r="22" spans="1:7" x14ac:dyDescent="0.2">
      <c r="A22" t="s">
        <v>51</v>
      </c>
      <c r="B22" t="s">
        <v>52</v>
      </c>
      <c r="C22">
        <v>38.895111800000002</v>
      </c>
      <c r="D22">
        <v>-77.036365799999999</v>
      </c>
      <c r="G22">
        <v>681170</v>
      </c>
    </row>
    <row r="23" spans="1:7" x14ac:dyDescent="0.2">
      <c r="A23" t="s">
        <v>53</v>
      </c>
      <c r="B23" t="s">
        <v>54</v>
      </c>
      <c r="C23">
        <v>42.358430800000001</v>
      </c>
      <c r="D23">
        <v>-71.059773199999995</v>
      </c>
      <c r="G23">
        <v>673184</v>
      </c>
    </row>
    <row r="24" spans="1:7" x14ac:dyDescent="0.2">
      <c r="A24" t="s">
        <v>55</v>
      </c>
      <c r="B24" t="s">
        <v>56</v>
      </c>
      <c r="C24">
        <v>42.331426999999998</v>
      </c>
      <c r="D24">
        <v>-83.0457538</v>
      </c>
      <c r="G24">
        <v>672795</v>
      </c>
    </row>
    <row r="25" spans="1:7" x14ac:dyDescent="0.2">
      <c r="A25" t="s">
        <v>57</v>
      </c>
      <c r="B25" t="s">
        <v>58</v>
      </c>
      <c r="C25">
        <v>36.165889900000003</v>
      </c>
      <c r="D25">
        <v>-86.784443199999998</v>
      </c>
      <c r="G25">
        <v>660388</v>
      </c>
    </row>
    <row r="26" spans="1:7" x14ac:dyDescent="0.2">
      <c r="A26" t="s">
        <v>59</v>
      </c>
      <c r="B26" t="s">
        <v>58</v>
      </c>
      <c r="C26">
        <v>35.149534299999999</v>
      </c>
      <c r="D26">
        <v>-90.048980099999994</v>
      </c>
      <c r="G26">
        <v>652717</v>
      </c>
    </row>
    <row r="27" spans="1:7" x14ac:dyDescent="0.2">
      <c r="A27" t="s">
        <v>60</v>
      </c>
      <c r="B27" t="s">
        <v>61</v>
      </c>
      <c r="C27">
        <v>45.5234515</v>
      </c>
      <c r="D27">
        <v>-122.6762071</v>
      </c>
      <c r="G27">
        <v>639863</v>
      </c>
    </row>
    <row r="28" spans="1:7" x14ac:dyDescent="0.2">
      <c r="A28" t="s">
        <v>62</v>
      </c>
      <c r="B28" t="s">
        <v>63</v>
      </c>
      <c r="C28">
        <v>35.471507600599999</v>
      </c>
      <c r="D28">
        <v>-97.540210688499997</v>
      </c>
      <c r="G28">
        <v>638367</v>
      </c>
    </row>
    <row r="29" spans="1:7" x14ac:dyDescent="0.2">
      <c r="A29" t="s">
        <v>64</v>
      </c>
      <c r="B29" t="s">
        <v>65</v>
      </c>
      <c r="C29">
        <v>36.174970500000001</v>
      </c>
      <c r="D29">
        <v>-115.13722300000001</v>
      </c>
      <c r="G29">
        <v>632912</v>
      </c>
    </row>
    <row r="30" spans="1:7" x14ac:dyDescent="0.2">
      <c r="A30" t="s">
        <v>66</v>
      </c>
      <c r="B30" t="s">
        <v>67</v>
      </c>
      <c r="C30">
        <v>38.254237600000003</v>
      </c>
      <c r="D30">
        <v>-85.759406999999996</v>
      </c>
      <c r="G30">
        <v>616261</v>
      </c>
    </row>
    <row r="31" spans="1:7" x14ac:dyDescent="0.2">
      <c r="A31" t="s">
        <v>68</v>
      </c>
      <c r="B31" t="s">
        <v>69</v>
      </c>
      <c r="C31">
        <v>39.290384799999998</v>
      </c>
      <c r="D31">
        <v>-76.612189299999997</v>
      </c>
      <c r="G31">
        <v>614664</v>
      </c>
    </row>
    <row r="32" spans="1:7" x14ac:dyDescent="0.2">
      <c r="A32" t="s">
        <v>70</v>
      </c>
      <c r="B32" t="s">
        <v>71</v>
      </c>
      <c r="C32">
        <v>43.038902499999999</v>
      </c>
      <c r="D32">
        <v>-87.906473599999998</v>
      </c>
      <c r="G32">
        <v>595047</v>
      </c>
    </row>
    <row r="33" spans="1:7" x14ac:dyDescent="0.2">
      <c r="A33" t="s">
        <v>72</v>
      </c>
      <c r="B33" t="s">
        <v>73</v>
      </c>
      <c r="C33">
        <v>35.084490899999999</v>
      </c>
      <c r="D33">
        <v>-106.6511367</v>
      </c>
      <c r="G33">
        <v>559277</v>
      </c>
    </row>
    <row r="34" spans="1:7" x14ac:dyDescent="0.2">
      <c r="A34" t="s">
        <v>74</v>
      </c>
      <c r="B34" t="s">
        <v>28</v>
      </c>
      <c r="C34">
        <v>32.221742900000002</v>
      </c>
      <c r="D34">
        <v>-110.926479</v>
      </c>
      <c r="G34">
        <v>530706</v>
      </c>
    </row>
    <row r="35" spans="1:7" x14ac:dyDescent="0.2">
      <c r="A35" t="s">
        <v>75</v>
      </c>
      <c r="B35" t="s">
        <v>22</v>
      </c>
      <c r="C35">
        <v>36.7477272</v>
      </c>
      <c r="D35">
        <v>-119.7723661</v>
      </c>
      <c r="G35">
        <v>522053</v>
      </c>
    </row>
    <row r="36" spans="1:7" x14ac:dyDescent="0.2">
      <c r="A36" t="s">
        <v>76</v>
      </c>
      <c r="B36" t="s">
        <v>22</v>
      </c>
      <c r="C36">
        <v>38.5815719</v>
      </c>
      <c r="D36">
        <v>-121.49439959999999</v>
      </c>
      <c r="G36">
        <v>495234</v>
      </c>
    </row>
    <row r="37" spans="1:7" x14ac:dyDescent="0.2">
      <c r="A37" t="s">
        <v>77</v>
      </c>
      <c r="B37" t="s">
        <v>28</v>
      </c>
      <c r="C37">
        <v>33.422268500000001</v>
      </c>
      <c r="D37">
        <v>-111.8226402</v>
      </c>
      <c r="G37">
        <v>484587</v>
      </c>
    </row>
    <row r="38" spans="1:7" x14ac:dyDescent="0.2">
      <c r="A38" t="s">
        <v>78</v>
      </c>
      <c r="B38" t="s">
        <v>79</v>
      </c>
      <c r="C38">
        <v>39.099726599999997</v>
      </c>
      <c r="D38">
        <v>-94.578566699999996</v>
      </c>
      <c r="G38">
        <v>481420</v>
      </c>
    </row>
    <row r="39" spans="1:7" x14ac:dyDescent="0.2">
      <c r="A39" t="s">
        <v>80</v>
      </c>
      <c r="B39" t="s">
        <v>81</v>
      </c>
      <c r="C39">
        <v>33.748995399999998</v>
      </c>
      <c r="D39">
        <v>-84.387982399999999</v>
      </c>
      <c r="G39">
        <v>472522</v>
      </c>
    </row>
    <row r="40" spans="1:7" x14ac:dyDescent="0.2">
      <c r="A40" t="s">
        <v>82</v>
      </c>
      <c r="B40" t="s">
        <v>22</v>
      </c>
      <c r="C40">
        <v>33.766962300000003</v>
      </c>
      <c r="D40">
        <v>-118.18923479999999</v>
      </c>
      <c r="G40">
        <v>470130</v>
      </c>
    </row>
    <row r="41" spans="1:7" x14ac:dyDescent="0.2">
      <c r="A41" t="s">
        <v>83</v>
      </c>
      <c r="B41" t="s">
        <v>49</v>
      </c>
      <c r="C41">
        <v>38.833881599999998</v>
      </c>
      <c r="D41">
        <v>-104.8213634</v>
      </c>
      <c r="G41">
        <v>465101</v>
      </c>
    </row>
    <row r="42" spans="1:7" x14ac:dyDescent="0.2">
      <c r="A42" t="s">
        <v>84</v>
      </c>
      <c r="B42" t="s">
        <v>45</v>
      </c>
      <c r="C42">
        <v>35.772095999999998</v>
      </c>
      <c r="D42">
        <v>-78.638614500000003</v>
      </c>
      <c r="G42">
        <v>458880</v>
      </c>
    </row>
    <row r="43" spans="1:7" x14ac:dyDescent="0.2">
      <c r="A43" t="s">
        <v>85</v>
      </c>
      <c r="B43" t="s">
        <v>37</v>
      </c>
      <c r="C43">
        <v>25.774265799999998</v>
      </c>
      <c r="D43">
        <v>-80.193658900000003</v>
      </c>
      <c r="G43">
        <v>453579</v>
      </c>
    </row>
    <row r="44" spans="1:7" x14ac:dyDescent="0.2">
      <c r="A44" t="s">
        <v>86</v>
      </c>
      <c r="B44" t="s">
        <v>87</v>
      </c>
      <c r="C44">
        <v>36.8529263</v>
      </c>
      <c r="D44">
        <v>-75.977985000000004</v>
      </c>
      <c r="G44">
        <v>452602</v>
      </c>
    </row>
    <row r="45" spans="1:7" x14ac:dyDescent="0.2">
      <c r="A45" t="s">
        <v>88</v>
      </c>
      <c r="B45" t="s">
        <v>89</v>
      </c>
      <c r="C45">
        <v>41.2586096</v>
      </c>
      <c r="D45">
        <v>-95.937792000000002</v>
      </c>
      <c r="G45">
        <v>446970</v>
      </c>
    </row>
    <row r="46" spans="1:7" x14ac:dyDescent="0.2">
      <c r="A46" t="s">
        <v>90</v>
      </c>
      <c r="B46" t="s">
        <v>22</v>
      </c>
      <c r="C46">
        <v>37.804372200000003</v>
      </c>
      <c r="D46">
        <v>-122.2708026</v>
      </c>
      <c r="G46">
        <v>420005</v>
      </c>
    </row>
    <row r="47" spans="1:7" x14ac:dyDescent="0.2">
      <c r="A47" t="s">
        <v>91</v>
      </c>
      <c r="B47" t="s">
        <v>92</v>
      </c>
      <c r="C47">
        <v>44.979965399999998</v>
      </c>
      <c r="D47">
        <v>-93.263836100000006</v>
      </c>
      <c r="G47">
        <v>413651</v>
      </c>
    </row>
    <row r="48" spans="1:7" x14ac:dyDescent="0.2">
      <c r="A48" t="s">
        <v>93</v>
      </c>
      <c r="B48" t="s">
        <v>63</v>
      </c>
      <c r="C48">
        <v>36.157929000599999</v>
      </c>
      <c r="D48">
        <v>-96.016558088500005</v>
      </c>
      <c r="G48">
        <v>403090</v>
      </c>
    </row>
    <row r="49" spans="1:7" x14ac:dyDescent="0.2">
      <c r="A49" t="s">
        <v>94</v>
      </c>
      <c r="B49" t="s">
        <v>26</v>
      </c>
      <c r="C49">
        <v>32.735686999999999</v>
      </c>
      <c r="D49">
        <v>-97.108065600000003</v>
      </c>
      <c r="G49">
        <v>392772</v>
      </c>
    </row>
    <row r="50" spans="1:7" x14ac:dyDescent="0.2">
      <c r="A50" t="s">
        <v>95</v>
      </c>
      <c r="B50" t="s">
        <v>96</v>
      </c>
      <c r="C50">
        <v>29.954648200000001</v>
      </c>
      <c r="D50">
        <v>-90.075072000000006</v>
      </c>
      <c r="G50">
        <v>391495</v>
      </c>
    </row>
    <row r="51" spans="1:7" x14ac:dyDescent="0.2">
      <c r="A51" t="s">
        <v>97</v>
      </c>
      <c r="B51" t="s">
        <v>98</v>
      </c>
      <c r="C51">
        <v>37.692236100000002</v>
      </c>
      <c r="D51">
        <v>-97.337544800000003</v>
      </c>
      <c r="G51">
        <v>389902</v>
      </c>
    </row>
    <row r="52" spans="1:7" x14ac:dyDescent="0.2">
      <c r="A52" t="s">
        <v>99</v>
      </c>
      <c r="B52" t="s">
        <v>40</v>
      </c>
      <c r="C52">
        <v>41.499495400000001</v>
      </c>
      <c r="D52">
        <v>-81.695408799999996</v>
      </c>
      <c r="G52">
        <v>385809</v>
      </c>
    </row>
    <row r="53" spans="1:7" x14ac:dyDescent="0.2">
      <c r="A53" t="s">
        <v>100</v>
      </c>
      <c r="B53" t="s">
        <v>37</v>
      </c>
      <c r="C53">
        <v>27.947521600000002</v>
      </c>
      <c r="D53">
        <v>-82.458427900000004</v>
      </c>
      <c r="G53">
        <v>377165</v>
      </c>
    </row>
    <row r="54" spans="1:7" x14ac:dyDescent="0.2">
      <c r="A54" t="s">
        <v>101</v>
      </c>
      <c r="B54" t="s">
        <v>22</v>
      </c>
      <c r="C54">
        <v>35.3732921</v>
      </c>
      <c r="D54">
        <v>-119.01871250000001</v>
      </c>
      <c r="G54">
        <v>376380</v>
      </c>
    </row>
    <row r="55" spans="1:7" x14ac:dyDescent="0.2">
      <c r="A55" t="s">
        <v>102</v>
      </c>
      <c r="B55" t="s">
        <v>49</v>
      </c>
      <c r="C55">
        <v>39.729431900000002</v>
      </c>
      <c r="D55">
        <v>-104.8319195</v>
      </c>
      <c r="G55">
        <v>361710</v>
      </c>
    </row>
    <row r="56" spans="1:7" x14ac:dyDescent="0.2">
      <c r="A56" t="s">
        <v>103</v>
      </c>
      <c r="B56" t="s">
        <v>104</v>
      </c>
      <c r="G56">
        <v>351792</v>
      </c>
    </row>
    <row r="57" spans="1:7" x14ac:dyDescent="0.2">
      <c r="A57" t="s">
        <v>105</v>
      </c>
      <c r="B57" t="s">
        <v>22</v>
      </c>
      <c r="C57">
        <v>33.835293200000002</v>
      </c>
      <c r="D57">
        <v>-117.9145036</v>
      </c>
      <c r="G57">
        <v>351043</v>
      </c>
    </row>
    <row r="58" spans="1:7" x14ac:dyDescent="0.2">
      <c r="A58" t="s">
        <v>106</v>
      </c>
      <c r="B58" t="s">
        <v>22</v>
      </c>
      <c r="C58">
        <v>33.745573100000001</v>
      </c>
      <c r="D58">
        <v>-117.8678338</v>
      </c>
      <c r="G58">
        <v>334217</v>
      </c>
    </row>
    <row r="59" spans="1:7" x14ac:dyDescent="0.2">
      <c r="A59" t="s">
        <v>107</v>
      </c>
      <c r="B59" t="s">
        <v>26</v>
      </c>
      <c r="C59">
        <v>27.800582800000001</v>
      </c>
      <c r="D59">
        <v>-97.396381000000005</v>
      </c>
      <c r="G59">
        <v>325733</v>
      </c>
    </row>
    <row r="60" spans="1:7" x14ac:dyDescent="0.2">
      <c r="A60" t="s">
        <v>108</v>
      </c>
      <c r="B60" t="s">
        <v>22</v>
      </c>
      <c r="C60">
        <v>33.953348699999999</v>
      </c>
      <c r="D60">
        <v>-117.3961564</v>
      </c>
      <c r="G60">
        <v>324722</v>
      </c>
    </row>
    <row r="61" spans="1:7" x14ac:dyDescent="0.2">
      <c r="A61" t="s">
        <v>109</v>
      </c>
      <c r="B61" t="s">
        <v>67</v>
      </c>
      <c r="C61">
        <v>38.0497996</v>
      </c>
      <c r="D61">
        <v>-84.458548500000006</v>
      </c>
      <c r="G61">
        <v>318449</v>
      </c>
    </row>
    <row r="62" spans="1:7" x14ac:dyDescent="0.2">
      <c r="A62" t="s">
        <v>110</v>
      </c>
      <c r="B62" t="s">
        <v>79</v>
      </c>
      <c r="C62">
        <v>38.627273299999999</v>
      </c>
      <c r="D62">
        <v>-90.197888899999995</v>
      </c>
      <c r="G62">
        <v>311404</v>
      </c>
    </row>
    <row r="63" spans="1:7" x14ac:dyDescent="0.2">
      <c r="A63" t="s">
        <v>111</v>
      </c>
      <c r="B63" t="s">
        <v>22</v>
      </c>
      <c r="C63">
        <v>37.9577016</v>
      </c>
      <c r="D63">
        <v>-121.29077959999999</v>
      </c>
      <c r="G63">
        <v>307072</v>
      </c>
    </row>
    <row r="64" spans="1:7" x14ac:dyDescent="0.2">
      <c r="A64" t="s">
        <v>112</v>
      </c>
      <c r="B64" t="s">
        <v>30</v>
      </c>
      <c r="C64">
        <v>40.440624800000002</v>
      </c>
      <c r="D64">
        <v>-79.995886400000003</v>
      </c>
      <c r="G64">
        <v>303625</v>
      </c>
    </row>
    <row r="65" spans="1:7" x14ac:dyDescent="0.2">
      <c r="A65" t="s">
        <v>113</v>
      </c>
      <c r="B65" t="s">
        <v>92</v>
      </c>
      <c r="C65">
        <v>44.944410099999999</v>
      </c>
      <c r="D65">
        <v>-93.093274199999996</v>
      </c>
      <c r="G65">
        <v>302398</v>
      </c>
    </row>
    <row r="66" spans="1:7" x14ac:dyDescent="0.2">
      <c r="A66" t="s">
        <v>114</v>
      </c>
      <c r="B66" t="s">
        <v>40</v>
      </c>
      <c r="C66">
        <v>39.114663095700003</v>
      </c>
      <c r="D66">
        <v>-84.529686414899999</v>
      </c>
      <c r="G66">
        <v>298800</v>
      </c>
    </row>
    <row r="67" spans="1:7" x14ac:dyDescent="0.2">
      <c r="A67" t="s">
        <v>115</v>
      </c>
      <c r="B67" t="s">
        <v>116</v>
      </c>
      <c r="C67">
        <v>61.2180556</v>
      </c>
      <c r="D67">
        <v>-149.9002778</v>
      </c>
      <c r="G67">
        <v>298192</v>
      </c>
    </row>
    <row r="68" spans="1:7" x14ac:dyDescent="0.2">
      <c r="A68" t="s">
        <v>117</v>
      </c>
      <c r="B68" t="s">
        <v>65</v>
      </c>
      <c r="C68">
        <v>36.039698799999996</v>
      </c>
      <c r="D68">
        <v>-114.9819368</v>
      </c>
      <c r="G68">
        <v>292969</v>
      </c>
    </row>
    <row r="69" spans="1:7" x14ac:dyDescent="0.2">
      <c r="A69" t="s">
        <v>118</v>
      </c>
      <c r="B69" t="s">
        <v>45</v>
      </c>
      <c r="C69">
        <v>36.072635499999997</v>
      </c>
      <c r="D69">
        <v>-79.791975399999998</v>
      </c>
      <c r="G69">
        <v>287027</v>
      </c>
    </row>
    <row r="70" spans="1:7" x14ac:dyDescent="0.2">
      <c r="A70" t="s">
        <v>119</v>
      </c>
      <c r="B70" t="s">
        <v>26</v>
      </c>
      <c r="C70">
        <v>33.019843100000003</v>
      </c>
      <c r="D70">
        <v>-96.698885599999997</v>
      </c>
      <c r="G70">
        <v>286057</v>
      </c>
    </row>
    <row r="71" spans="1:7" x14ac:dyDescent="0.2">
      <c r="A71" t="s">
        <v>120</v>
      </c>
      <c r="B71" t="s">
        <v>121</v>
      </c>
      <c r="C71">
        <v>40.735657000000003</v>
      </c>
      <c r="D71">
        <v>-74.172366699999998</v>
      </c>
      <c r="G71">
        <v>281764</v>
      </c>
    </row>
    <row r="72" spans="1:7" x14ac:dyDescent="0.2">
      <c r="A72" t="s">
        <v>122</v>
      </c>
      <c r="B72" t="s">
        <v>89</v>
      </c>
      <c r="C72">
        <v>40.800001100000003</v>
      </c>
      <c r="D72">
        <v>-96.666959899999995</v>
      </c>
      <c r="G72">
        <v>280364</v>
      </c>
    </row>
    <row r="73" spans="1:7" x14ac:dyDescent="0.2">
      <c r="A73" t="s">
        <v>123</v>
      </c>
      <c r="B73" t="s">
        <v>40</v>
      </c>
      <c r="C73">
        <v>41.663938299999998</v>
      </c>
      <c r="D73">
        <v>-83.555211999999997</v>
      </c>
      <c r="G73">
        <v>278508</v>
      </c>
    </row>
    <row r="74" spans="1:7" x14ac:dyDescent="0.2">
      <c r="A74" t="s">
        <v>124</v>
      </c>
      <c r="B74" t="s">
        <v>37</v>
      </c>
      <c r="C74">
        <v>28.538335499999999</v>
      </c>
      <c r="D74">
        <v>-81.379236500000005</v>
      </c>
      <c r="G74">
        <v>277173</v>
      </c>
    </row>
    <row r="75" spans="1:7" x14ac:dyDescent="0.2">
      <c r="A75" t="s">
        <v>125</v>
      </c>
      <c r="B75" t="s">
        <v>22</v>
      </c>
      <c r="C75">
        <v>32.6400541</v>
      </c>
      <c r="D75">
        <v>-117.08419550000001</v>
      </c>
      <c r="G75">
        <v>267172</v>
      </c>
    </row>
    <row r="76" spans="1:7" x14ac:dyDescent="0.2">
      <c r="A76" t="s">
        <v>126</v>
      </c>
      <c r="B76" t="s">
        <v>22</v>
      </c>
      <c r="C76">
        <v>33.669464900000001</v>
      </c>
      <c r="D76">
        <v>-117.8231107</v>
      </c>
      <c r="G76">
        <v>266122</v>
      </c>
    </row>
    <row r="77" spans="1:7" x14ac:dyDescent="0.2">
      <c r="A77" t="s">
        <v>127</v>
      </c>
      <c r="B77" t="s">
        <v>42</v>
      </c>
      <c r="C77">
        <v>41.130604099999999</v>
      </c>
      <c r="D77">
        <v>-85.128859700000007</v>
      </c>
      <c r="G77">
        <v>264488</v>
      </c>
    </row>
    <row r="78" spans="1:7" x14ac:dyDescent="0.2">
      <c r="A78" t="s">
        <v>128</v>
      </c>
      <c r="B78" t="s">
        <v>121</v>
      </c>
      <c r="C78">
        <v>40.728157500000002</v>
      </c>
      <c r="D78">
        <v>-74.077641700000001</v>
      </c>
      <c r="G78">
        <v>264152</v>
      </c>
    </row>
    <row r="79" spans="1:7" x14ac:dyDescent="0.2">
      <c r="A79" t="s">
        <v>129</v>
      </c>
      <c r="B79" t="s">
        <v>45</v>
      </c>
      <c r="C79">
        <v>35.994032900000001</v>
      </c>
      <c r="D79">
        <v>-78.898618999999997</v>
      </c>
      <c r="G79">
        <v>263016</v>
      </c>
    </row>
    <row r="80" spans="1:7" x14ac:dyDescent="0.2">
      <c r="A80" t="s">
        <v>130</v>
      </c>
      <c r="B80" t="s">
        <v>37</v>
      </c>
      <c r="C80">
        <v>27.770860599999999</v>
      </c>
      <c r="D80">
        <v>-82.679266100000007</v>
      </c>
      <c r="G80">
        <v>260999</v>
      </c>
    </row>
    <row r="81" spans="1:7" x14ac:dyDescent="0.2">
      <c r="A81" t="s">
        <v>131</v>
      </c>
      <c r="B81" t="s">
        <v>26</v>
      </c>
      <c r="C81">
        <v>27.506406999999999</v>
      </c>
      <c r="D81">
        <v>-99.507542099999995</v>
      </c>
      <c r="G81">
        <v>257156</v>
      </c>
    </row>
    <row r="82" spans="1:7" x14ac:dyDescent="0.2">
      <c r="A82" t="s">
        <v>132</v>
      </c>
      <c r="B82" t="s">
        <v>20</v>
      </c>
      <c r="C82">
        <v>42.886446800000002</v>
      </c>
      <c r="D82">
        <v>-78.878368899999998</v>
      </c>
      <c r="G82">
        <v>256902</v>
      </c>
    </row>
    <row r="83" spans="1:7" x14ac:dyDescent="0.2">
      <c r="A83" t="s">
        <v>133</v>
      </c>
      <c r="B83" t="s">
        <v>71</v>
      </c>
      <c r="C83">
        <v>43.073051700000001</v>
      </c>
      <c r="D83">
        <v>-89.401230200000001</v>
      </c>
      <c r="G83">
        <v>252551</v>
      </c>
    </row>
    <row r="84" spans="1:7" x14ac:dyDescent="0.2">
      <c r="A84" t="s">
        <v>134</v>
      </c>
      <c r="B84" t="s">
        <v>26</v>
      </c>
      <c r="C84">
        <v>33.577863100000002</v>
      </c>
      <c r="D84">
        <v>-101.8551665</v>
      </c>
      <c r="G84">
        <v>252506</v>
      </c>
    </row>
    <row r="85" spans="1:7" x14ac:dyDescent="0.2">
      <c r="A85" t="s">
        <v>135</v>
      </c>
      <c r="B85" t="s">
        <v>28</v>
      </c>
      <c r="C85">
        <v>33.306160499999997</v>
      </c>
      <c r="D85">
        <v>-111.8412502</v>
      </c>
      <c r="G85">
        <v>247477</v>
      </c>
    </row>
    <row r="86" spans="1:7" x14ac:dyDescent="0.2">
      <c r="A86" t="s">
        <v>136</v>
      </c>
      <c r="B86" t="s">
        <v>28</v>
      </c>
      <c r="C86">
        <v>33.509210299999999</v>
      </c>
      <c r="D86">
        <v>-111.89903270000001</v>
      </c>
      <c r="G86">
        <v>246645</v>
      </c>
    </row>
    <row r="87" spans="1:7" x14ac:dyDescent="0.2">
      <c r="A87" t="s">
        <v>137</v>
      </c>
      <c r="B87" t="s">
        <v>28</v>
      </c>
      <c r="C87">
        <v>33.538652300000003</v>
      </c>
      <c r="D87">
        <v>-112.18598660000001</v>
      </c>
      <c r="G87">
        <v>245895</v>
      </c>
    </row>
    <row r="88" spans="1:7" x14ac:dyDescent="0.2">
      <c r="A88" t="s">
        <v>138</v>
      </c>
      <c r="B88" t="s">
        <v>65</v>
      </c>
      <c r="C88">
        <v>39.529632900000003</v>
      </c>
      <c r="D88">
        <v>-119.8138027</v>
      </c>
      <c r="G88">
        <v>245255</v>
      </c>
    </row>
    <row r="89" spans="1:7" x14ac:dyDescent="0.2">
      <c r="A89" t="s">
        <v>139</v>
      </c>
      <c r="B89" t="s">
        <v>87</v>
      </c>
      <c r="C89">
        <v>36.846814600000002</v>
      </c>
      <c r="D89">
        <v>-76.285218299999997</v>
      </c>
      <c r="G89">
        <v>245115</v>
      </c>
    </row>
    <row r="90" spans="1:7" x14ac:dyDescent="0.2">
      <c r="A90" t="s">
        <v>140</v>
      </c>
      <c r="B90" t="s">
        <v>45</v>
      </c>
      <c r="C90">
        <v>36.099859600000002</v>
      </c>
      <c r="D90">
        <v>-80.244215999999994</v>
      </c>
      <c r="G90">
        <v>242203</v>
      </c>
    </row>
    <row r="91" spans="1:7" x14ac:dyDescent="0.2">
      <c r="A91" t="s">
        <v>141</v>
      </c>
      <c r="B91" t="s">
        <v>65</v>
      </c>
      <c r="C91">
        <v>36.198859200000001</v>
      </c>
      <c r="D91">
        <v>-115.1175013</v>
      </c>
      <c r="G91">
        <v>238702</v>
      </c>
    </row>
    <row r="92" spans="1:7" x14ac:dyDescent="0.2">
      <c r="A92" t="s">
        <v>142</v>
      </c>
      <c r="B92" t="s">
        <v>26</v>
      </c>
      <c r="C92">
        <v>32.814017700000001</v>
      </c>
      <c r="D92">
        <v>-96.948894499999994</v>
      </c>
      <c r="G92">
        <v>238289</v>
      </c>
    </row>
    <row r="93" spans="1:7" x14ac:dyDescent="0.2">
      <c r="A93" t="s">
        <v>143</v>
      </c>
      <c r="B93" t="s">
        <v>87</v>
      </c>
      <c r="C93">
        <v>36.8190369</v>
      </c>
      <c r="D93">
        <v>-76.274939900000007</v>
      </c>
      <c r="G93">
        <v>237940</v>
      </c>
    </row>
    <row r="94" spans="1:7" x14ac:dyDescent="0.2">
      <c r="A94" t="s">
        <v>144</v>
      </c>
      <c r="B94" t="s">
        <v>28</v>
      </c>
      <c r="C94">
        <v>33.352826399999998</v>
      </c>
      <c r="D94">
        <v>-111.789027</v>
      </c>
      <c r="G94">
        <v>237133</v>
      </c>
    </row>
    <row r="95" spans="1:7" x14ac:dyDescent="0.2">
      <c r="A95" t="s">
        <v>145</v>
      </c>
      <c r="B95" t="s">
        <v>37</v>
      </c>
      <c r="C95">
        <v>25.857596300000001</v>
      </c>
      <c r="D95">
        <v>-80.278105699999998</v>
      </c>
      <c r="G95">
        <v>236387</v>
      </c>
    </row>
    <row r="96" spans="1:7" x14ac:dyDescent="0.2">
      <c r="A96" t="s">
        <v>146</v>
      </c>
      <c r="B96" t="s">
        <v>26</v>
      </c>
      <c r="C96">
        <v>32.912624000000001</v>
      </c>
      <c r="D96">
        <v>-96.638883300000003</v>
      </c>
      <c r="G96">
        <v>234943</v>
      </c>
    </row>
    <row r="97" spans="1:7" x14ac:dyDescent="0.2">
      <c r="A97" t="s">
        <v>147</v>
      </c>
      <c r="B97" t="s">
        <v>22</v>
      </c>
      <c r="C97">
        <v>37.548269699999999</v>
      </c>
      <c r="D97">
        <v>-121.9885719</v>
      </c>
      <c r="G97">
        <v>233136</v>
      </c>
    </row>
    <row r="98" spans="1:7" x14ac:dyDescent="0.2">
      <c r="A98" t="s">
        <v>148</v>
      </c>
      <c r="B98" t="s">
        <v>96</v>
      </c>
      <c r="C98">
        <v>30.450746200000001</v>
      </c>
      <c r="D98">
        <v>-91.154550999999998</v>
      </c>
      <c r="G98">
        <v>227715</v>
      </c>
    </row>
    <row r="99" spans="1:7" x14ac:dyDescent="0.2">
      <c r="A99" t="s">
        <v>149</v>
      </c>
      <c r="B99" t="s">
        <v>87</v>
      </c>
      <c r="C99">
        <v>37.553757500000003</v>
      </c>
      <c r="D99">
        <v>-77.460261700000004</v>
      </c>
      <c r="G99">
        <v>223170</v>
      </c>
    </row>
    <row r="100" spans="1:7" x14ac:dyDescent="0.2">
      <c r="A100" t="s">
        <v>150</v>
      </c>
      <c r="B100" t="s">
        <v>151</v>
      </c>
      <c r="C100">
        <v>43.613500199999997</v>
      </c>
      <c r="D100">
        <v>-116.2034505</v>
      </c>
      <c r="G100">
        <v>223154</v>
      </c>
    </row>
    <row r="101" spans="1:7" x14ac:dyDescent="0.2">
      <c r="A101" t="s">
        <v>152</v>
      </c>
      <c r="B101" t="s">
        <v>22</v>
      </c>
      <c r="C101">
        <v>34.108344899999999</v>
      </c>
      <c r="D101">
        <v>-117.28976520000001</v>
      </c>
      <c r="G101">
        <v>216239</v>
      </c>
    </row>
    <row r="102" spans="1:7" x14ac:dyDescent="0.2">
      <c r="A102" t="s">
        <v>153</v>
      </c>
      <c r="B102" t="s">
        <v>47</v>
      </c>
      <c r="G102">
        <v>215973</v>
      </c>
    </row>
    <row r="103" spans="1:7" x14ac:dyDescent="0.2">
      <c r="A103" t="s">
        <v>154</v>
      </c>
      <c r="B103" t="s">
        <v>155</v>
      </c>
      <c r="G103">
        <v>215472</v>
      </c>
    </row>
    <row r="104" spans="1:7" x14ac:dyDescent="0.2">
      <c r="A104" t="s">
        <v>156</v>
      </c>
      <c r="B104" t="s">
        <v>22</v>
      </c>
      <c r="G104">
        <v>212175</v>
      </c>
    </row>
    <row r="105" spans="1:7" x14ac:dyDescent="0.2">
      <c r="A105" t="s">
        <v>157</v>
      </c>
      <c r="B105" t="s">
        <v>158</v>
      </c>
      <c r="G105">
        <v>212157</v>
      </c>
    </row>
    <row r="106" spans="1:7" x14ac:dyDescent="0.2">
      <c r="A106" t="s">
        <v>159</v>
      </c>
      <c r="B106" t="s">
        <v>47</v>
      </c>
      <c r="G106">
        <v>211277</v>
      </c>
    </row>
    <row r="107" spans="1:7" x14ac:dyDescent="0.2">
      <c r="A107" t="s">
        <v>160</v>
      </c>
      <c r="B107" t="s">
        <v>22</v>
      </c>
      <c r="G107">
        <v>209665</v>
      </c>
    </row>
    <row r="108" spans="1:7" x14ac:dyDescent="0.2">
      <c r="A108" t="s">
        <v>161</v>
      </c>
      <c r="B108" t="s">
        <v>20</v>
      </c>
      <c r="G108">
        <v>208880</v>
      </c>
    </row>
    <row r="109" spans="1:7" x14ac:dyDescent="0.2">
      <c r="A109" t="s">
        <v>162</v>
      </c>
      <c r="B109" t="s">
        <v>22</v>
      </c>
      <c r="G109">
        <v>207906</v>
      </c>
    </row>
    <row r="110" spans="1:7" x14ac:dyDescent="0.2">
      <c r="A110" t="s">
        <v>163</v>
      </c>
      <c r="B110" t="s">
        <v>22</v>
      </c>
      <c r="G110">
        <v>205499</v>
      </c>
    </row>
    <row r="111" spans="1:7" x14ac:dyDescent="0.2">
      <c r="A111" t="s">
        <v>164</v>
      </c>
      <c r="B111" t="s">
        <v>45</v>
      </c>
      <c r="G111">
        <v>204759</v>
      </c>
    </row>
    <row r="112" spans="1:7" x14ac:dyDescent="0.2">
      <c r="A112" t="s">
        <v>102</v>
      </c>
      <c r="B112" t="s">
        <v>24</v>
      </c>
      <c r="G112">
        <v>201110</v>
      </c>
    </row>
    <row r="113" spans="1:7" x14ac:dyDescent="0.2">
      <c r="A113" t="s">
        <v>137</v>
      </c>
      <c r="B113" t="s">
        <v>22</v>
      </c>
      <c r="G113">
        <v>200831</v>
      </c>
    </row>
    <row r="114" spans="1:7" x14ac:dyDescent="0.2">
      <c r="A114" t="s">
        <v>165</v>
      </c>
      <c r="B114" t="s">
        <v>20</v>
      </c>
      <c r="G114">
        <v>200807</v>
      </c>
    </row>
    <row r="115" spans="1:7" x14ac:dyDescent="0.2">
      <c r="A115" t="s">
        <v>166</v>
      </c>
      <c r="B115" t="s">
        <v>22</v>
      </c>
      <c r="G115">
        <v>200652</v>
      </c>
    </row>
    <row r="116" spans="1:7" x14ac:dyDescent="0.2">
      <c r="A116" t="s">
        <v>167</v>
      </c>
      <c r="B116" t="s">
        <v>158</v>
      </c>
      <c r="G116">
        <v>200022</v>
      </c>
    </row>
    <row r="117" spans="1:7" x14ac:dyDescent="0.2">
      <c r="A117" t="s">
        <v>168</v>
      </c>
      <c r="B117" t="s">
        <v>26</v>
      </c>
      <c r="G117">
        <v>199582</v>
      </c>
    </row>
    <row r="118" spans="1:7" x14ac:dyDescent="0.2">
      <c r="A118" t="s">
        <v>169</v>
      </c>
      <c r="B118" t="s">
        <v>170</v>
      </c>
      <c r="G118">
        <v>198541</v>
      </c>
    </row>
    <row r="119" spans="1:7" x14ac:dyDescent="0.2">
      <c r="A119" t="s">
        <v>171</v>
      </c>
      <c r="B119" t="s">
        <v>40</v>
      </c>
      <c r="G119">
        <v>197633</v>
      </c>
    </row>
    <row r="120" spans="1:7" x14ac:dyDescent="0.2">
      <c r="A120" t="s">
        <v>39</v>
      </c>
      <c r="B120" t="s">
        <v>81</v>
      </c>
      <c r="G120">
        <v>197485</v>
      </c>
    </row>
    <row r="121" spans="1:7" x14ac:dyDescent="0.2">
      <c r="A121" t="s">
        <v>172</v>
      </c>
      <c r="B121" t="s">
        <v>81</v>
      </c>
      <c r="G121">
        <v>197081</v>
      </c>
    </row>
    <row r="122" spans="1:7" x14ac:dyDescent="0.2">
      <c r="A122" t="s">
        <v>173</v>
      </c>
      <c r="B122" t="s">
        <v>56</v>
      </c>
      <c r="G122">
        <v>196445</v>
      </c>
    </row>
    <row r="123" spans="1:7" x14ac:dyDescent="0.2">
      <c r="A123" t="s">
        <v>174</v>
      </c>
      <c r="B123" t="s">
        <v>96</v>
      </c>
      <c r="G123">
        <v>194920</v>
      </c>
    </row>
    <row r="124" spans="1:7" x14ac:dyDescent="0.2">
      <c r="A124" t="s">
        <v>175</v>
      </c>
      <c r="B124" t="s">
        <v>176</v>
      </c>
      <c r="G124">
        <v>193744</v>
      </c>
    </row>
    <row r="125" spans="1:7" x14ac:dyDescent="0.2">
      <c r="A125" t="s">
        <v>177</v>
      </c>
      <c r="B125" t="s">
        <v>158</v>
      </c>
      <c r="G125">
        <v>193079</v>
      </c>
    </row>
    <row r="126" spans="1:7" x14ac:dyDescent="0.2">
      <c r="A126" t="s">
        <v>178</v>
      </c>
      <c r="B126" t="s">
        <v>158</v>
      </c>
      <c r="G126">
        <v>192904</v>
      </c>
    </row>
    <row r="127" spans="1:7" x14ac:dyDescent="0.2">
      <c r="A127" t="s">
        <v>179</v>
      </c>
      <c r="B127" t="s">
        <v>37</v>
      </c>
      <c r="G127">
        <v>190894</v>
      </c>
    </row>
    <row r="128" spans="1:7" x14ac:dyDescent="0.2">
      <c r="A128" t="s">
        <v>180</v>
      </c>
      <c r="B128" t="s">
        <v>26</v>
      </c>
      <c r="G128">
        <v>190682</v>
      </c>
    </row>
    <row r="129" spans="1:7" x14ac:dyDescent="0.2">
      <c r="A129" t="s">
        <v>181</v>
      </c>
      <c r="B129" t="s">
        <v>98</v>
      </c>
      <c r="G129">
        <v>188966</v>
      </c>
    </row>
    <row r="130" spans="1:7" x14ac:dyDescent="0.2">
      <c r="A130" t="s">
        <v>182</v>
      </c>
      <c r="B130" t="s">
        <v>58</v>
      </c>
      <c r="G130">
        <v>186239</v>
      </c>
    </row>
    <row r="131" spans="1:7" x14ac:dyDescent="0.2">
      <c r="A131" t="s">
        <v>183</v>
      </c>
      <c r="B131" t="s">
        <v>37</v>
      </c>
      <c r="G131">
        <v>185132</v>
      </c>
    </row>
    <row r="132" spans="1:7" x14ac:dyDescent="0.2">
      <c r="A132" t="s">
        <v>184</v>
      </c>
      <c r="B132" t="s">
        <v>54</v>
      </c>
      <c r="G132">
        <v>184508</v>
      </c>
    </row>
    <row r="133" spans="1:7" x14ac:dyDescent="0.2">
      <c r="A133" t="s">
        <v>185</v>
      </c>
      <c r="B133" t="s">
        <v>26</v>
      </c>
      <c r="G133">
        <v>183823</v>
      </c>
    </row>
    <row r="134" spans="1:7" x14ac:dyDescent="0.2">
      <c r="A134" t="s">
        <v>186</v>
      </c>
      <c r="B134" t="s">
        <v>28</v>
      </c>
      <c r="G134">
        <v>182498</v>
      </c>
    </row>
    <row r="135" spans="1:7" x14ac:dyDescent="0.2">
      <c r="A135" t="s">
        <v>187</v>
      </c>
      <c r="B135" t="s">
        <v>22</v>
      </c>
      <c r="G135">
        <v>181972</v>
      </c>
    </row>
    <row r="136" spans="1:7" x14ac:dyDescent="0.2">
      <c r="A136" t="s">
        <v>188</v>
      </c>
      <c r="B136" t="s">
        <v>87</v>
      </c>
      <c r="G136">
        <v>181825</v>
      </c>
    </row>
    <row r="137" spans="1:7" x14ac:dyDescent="0.2">
      <c r="A137" t="s">
        <v>189</v>
      </c>
      <c r="B137" t="s">
        <v>37</v>
      </c>
      <c r="G137">
        <v>179804</v>
      </c>
    </row>
    <row r="138" spans="1:7" x14ac:dyDescent="0.2">
      <c r="A138" t="s">
        <v>190</v>
      </c>
      <c r="B138" t="s">
        <v>191</v>
      </c>
      <c r="G138">
        <v>179219</v>
      </c>
    </row>
    <row r="139" spans="1:7" x14ac:dyDescent="0.2">
      <c r="A139" t="s">
        <v>192</v>
      </c>
      <c r="B139" t="s">
        <v>37</v>
      </c>
      <c r="G139">
        <v>178752</v>
      </c>
    </row>
    <row r="140" spans="1:7" x14ac:dyDescent="0.2">
      <c r="A140" t="s">
        <v>193</v>
      </c>
      <c r="B140" t="s">
        <v>58</v>
      </c>
      <c r="G140">
        <v>177571</v>
      </c>
    </row>
    <row r="141" spans="1:7" x14ac:dyDescent="0.2">
      <c r="A141" t="s">
        <v>194</v>
      </c>
      <c r="B141" t="s">
        <v>22</v>
      </c>
      <c r="G141">
        <v>176534</v>
      </c>
    </row>
    <row r="142" spans="1:7" x14ac:dyDescent="0.2">
      <c r="A142" t="s">
        <v>195</v>
      </c>
      <c r="B142" t="s">
        <v>22</v>
      </c>
      <c r="G142">
        <v>175464</v>
      </c>
    </row>
    <row r="143" spans="1:7" x14ac:dyDescent="0.2">
      <c r="A143" t="s">
        <v>196</v>
      </c>
      <c r="B143" t="s">
        <v>22</v>
      </c>
      <c r="G143">
        <v>175155</v>
      </c>
    </row>
    <row r="144" spans="1:7" x14ac:dyDescent="0.2">
      <c r="A144" t="s">
        <v>197</v>
      </c>
      <c r="B144" t="s">
        <v>22</v>
      </c>
      <c r="G144">
        <v>174858</v>
      </c>
    </row>
    <row r="145" spans="1:7" x14ac:dyDescent="0.2">
      <c r="A145" t="s">
        <v>198</v>
      </c>
      <c r="B145" t="s">
        <v>47</v>
      </c>
      <c r="G145">
        <v>174826</v>
      </c>
    </row>
    <row r="146" spans="1:7" x14ac:dyDescent="0.2">
      <c r="A146" t="s">
        <v>199</v>
      </c>
      <c r="B146" t="s">
        <v>200</v>
      </c>
      <c r="G146">
        <v>174360</v>
      </c>
    </row>
    <row r="147" spans="1:7" x14ac:dyDescent="0.2">
      <c r="A147" t="s">
        <v>201</v>
      </c>
      <c r="B147" t="s">
        <v>22</v>
      </c>
      <c r="G147">
        <v>173212</v>
      </c>
    </row>
    <row r="148" spans="1:7" x14ac:dyDescent="0.2">
      <c r="A148" t="s">
        <v>202</v>
      </c>
      <c r="B148" t="s">
        <v>26</v>
      </c>
      <c r="G148">
        <v>172298</v>
      </c>
    </row>
    <row r="149" spans="1:7" x14ac:dyDescent="0.2">
      <c r="A149" t="s">
        <v>203</v>
      </c>
      <c r="B149" t="s">
        <v>22</v>
      </c>
      <c r="G149">
        <v>169743</v>
      </c>
    </row>
    <row r="150" spans="1:7" x14ac:dyDescent="0.2">
      <c r="A150" t="s">
        <v>204</v>
      </c>
      <c r="B150" t="s">
        <v>205</v>
      </c>
      <c r="G150">
        <v>169148</v>
      </c>
    </row>
    <row r="151" spans="1:7" x14ac:dyDescent="0.2">
      <c r="A151" t="s">
        <v>206</v>
      </c>
      <c r="B151" t="s">
        <v>37</v>
      </c>
      <c r="G151">
        <v>168587</v>
      </c>
    </row>
    <row r="152" spans="1:7" x14ac:dyDescent="0.2">
      <c r="A152" t="s">
        <v>207</v>
      </c>
      <c r="B152" t="s">
        <v>61</v>
      </c>
      <c r="G152">
        <v>167419</v>
      </c>
    </row>
    <row r="153" spans="1:7" x14ac:dyDescent="0.2">
      <c r="A153" t="s">
        <v>208</v>
      </c>
      <c r="B153" t="s">
        <v>79</v>
      </c>
      <c r="G153">
        <v>167319</v>
      </c>
    </row>
    <row r="154" spans="1:7" x14ac:dyDescent="0.2">
      <c r="A154" t="s">
        <v>209</v>
      </c>
      <c r="B154" t="s">
        <v>22</v>
      </c>
      <c r="G154">
        <v>166785</v>
      </c>
    </row>
    <row r="155" spans="1:7" x14ac:dyDescent="0.2">
      <c r="A155" t="s">
        <v>210</v>
      </c>
      <c r="B155" t="s">
        <v>61</v>
      </c>
      <c r="G155">
        <v>166575</v>
      </c>
    </row>
    <row r="156" spans="1:7" x14ac:dyDescent="0.2">
      <c r="A156" t="s">
        <v>211</v>
      </c>
      <c r="B156" t="s">
        <v>49</v>
      </c>
      <c r="G156">
        <v>164207</v>
      </c>
    </row>
    <row r="157" spans="1:7" x14ac:dyDescent="0.2">
      <c r="A157" t="s">
        <v>212</v>
      </c>
      <c r="B157" t="s">
        <v>28</v>
      </c>
      <c r="G157">
        <v>164173</v>
      </c>
    </row>
    <row r="158" spans="1:7" x14ac:dyDescent="0.2">
      <c r="A158" t="s">
        <v>213</v>
      </c>
      <c r="B158" t="s">
        <v>26</v>
      </c>
      <c r="G158">
        <v>163656</v>
      </c>
    </row>
    <row r="159" spans="1:7" x14ac:dyDescent="0.2">
      <c r="A159" t="s">
        <v>214</v>
      </c>
      <c r="B159" t="s">
        <v>45</v>
      </c>
      <c r="G159">
        <v>162320</v>
      </c>
    </row>
    <row r="160" spans="1:7" x14ac:dyDescent="0.2">
      <c r="A160" t="s">
        <v>215</v>
      </c>
      <c r="B160" t="s">
        <v>22</v>
      </c>
      <c r="G160">
        <v>160106</v>
      </c>
    </row>
    <row r="161" spans="1:7" x14ac:dyDescent="0.2">
      <c r="A161" t="s">
        <v>216</v>
      </c>
      <c r="B161" t="s">
        <v>22</v>
      </c>
      <c r="G161">
        <v>158937</v>
      </c>
    </row>
    <row r="162" spans="1:7" x14ac:dyDescent="0.2">
      <c r="A162" t="s">
        <v>217</v>
      </c>
      <c r="B162" t="s">
        <v>22</v>
      </c>
      <c r="G162">
        <v>157356</v>
      </c>
    </row>
    <row r="163" spans="1:7" x14ac:dyDescent="0.2">
      <c r="A163" t="s">
        <v>218</v>
      </c>
      <c r="B163" t="s">
        <v>22</v>
      </c>
      <c r="G163">
        <v>157218</v>
      </c>
    </row>
    <row r="164" spans="1:7" x14ac:dyDescent="0.2">
      <c r="A164" t="s">
        <v>219</v>
      </c>
      <c r="B164" t="s">
        <v>87</v>
      </c>
      <c r="G164">
        <v>155810</v>
      </c>
    </row>
    <row r="165" spans="1:7" x14ac:dyDescent="0.2">
      <c r="A165" t="s">
        <v>220</v>
      </c>
      <c r="B165" t="s">
        <v>49</v>
      </c>
      <c r="G165">
        <v>154393</v>
      </c>
    </row>
    <row r="166" spans="1:7" x14ac:dyDescent="0.2">
      <c r="A166" t="s">
        <v>208</v>
      </c>
      <c r="B166" t="s">
        <v>54</v>
      </c>
      <c r="G166">
        <v>154074</v>
      </c>
    </row>
    <row r="167" spans="1:7" x14ac:dyDescent="0.2">
      <c r="A167" t="s">
        <v>221</v>
      </c>
      <c r="B167" t="s">
        <v>26</v>
      </c>
      <c r="G167">
        <v>153351</v>
      </c>
    </row>
    <row r="168" spans="1:7" x14ac:dyDescent="0.2">
      <c r="A168" t="s">
        <v>222</v>
      </c>
      <c r="B168" t="s">
        <v>22</v>
      </c>
      <c r="G168">
        <v>152771</v>
      </c>
    </row>
    <row r="169" spans="1:7" x14ac:dyDescent="0.2">
      <c r="A169" t="s">
        <v>223</v>
      </c>
      <c r="B169" t="s">
        <v>81</v>
      </c>
      <c r="G169">
        <v>152555</v>
      </c>
    </row>
    <row r="170" spans="1:7" x14ac:dyDescent="0.2">
      <c r="A170" t="s">
        <v>224</v>
      </c>
      <c r="B170" t="s">
        <v>22</v>
      </c>
      <c r="G170">
        <v>152494</v>
      </c>
    </row>
    <row r="171" spans="1:7" x14ac:dyDescent="0.2">
      <c r="A171" t="s">
        <v>225</v>
      </c>
      <c r="B171" t="s">
        <v>37</v>
      </c>
      <c r="G171">
        <v>151998</v>
      </c>
    </row>
    <row r="172" spans="1:7" x14ac:dyDescent="0.2">
      <c r="A172" t="s">
        <v>78</v>
      </c>
      <c r="B172" t="s">
        <v>98</v>
      </c>
      <c r="G172">
        <v>151709</v>
      </c>
    </row>
    <row r="173" spans="1:7" x14ac:dyDescent="0.2">
      <c r="A173" t="s">
        <v>226</v>
      </c>
      <c r="B173" t="s">
        <v>22</v>
      </c>
      <c r="G173">
        <v>151613</v>
      </c>
    </row>
    <row r="174" spans="1:7" x14ac:dyDescent="0.2">
      <c r="A174" t="s">
        <v>227</v>
      </c>
      <c r="B174" t="s">
        <v>58</v>
      </c>
      <c r="G174">
        <v>150287</v>
      </c>
    </row>
    <row r="175" spans="1:7" x14ac:dyDescent="0.2">
      <c r="A175" t="s">
        <v>228</v>
      </c>
      <c r="B175" t="s">
        <v>24</v>
      </c>
      <c r="G175">
        <v>148262</v>
      </c>
    </row>
    <row r="176" spans="1:7" x14ac:dyDescent="0.2">
      <c r="A176" t="s">
        <v>229</v>
      </c>
      <c r="B176" t="s">
        <v>24</v>
      </c>
      <c r="G176">
        <v>147651</v>
      </c>
    </row>
    <row r="177" spans="1:7" x14ac:dyDescent="0.2">
      <c r="A177" t="s">
        <v>230</v>
      </c>
      <c r="B177" t="s">
        <v>22</v>
      </c>
      <c r="G177">
        <v>147195</v>
      </c>
    </row>
    <row r="178" spans="1:7" x14ac:dyDescent="0.2">
      <c r="A178" t="s">
        <v>231</v>
      </c>
      <c r="B178" t="s">
        <v>24</v>
      </c>
      <c r="G178">
        <v>147122</v>
      </c>
    </row>
    <row r="179" spans="1:7" x14ac:dyDescent="0.2">
      <c r="A179" t="s">
        <v>232</v>
      </c>
      <c r="B179" t="s">
        <v>121</v>
      </c>
      <c r="G179">
        <v>147000</v>
      </c>
    </row>
    <row r="180" spans="1:7" x14ac:dyDescent="0.2">
      <c r="A180" t="s">
        <v>233</v>
      </c>
      <c r="B180" t="s">
        <v>81</v>
      </c>
      <c r="G180">
        <v>146763</v>
      </c>
    </row>
    <row r="181" spans="1:7" x14ac:dyDescent="0.2">
      <c r="A181" t="s">
        <v>234</v>
      </c>
      <c r="B181" t="s">
        <v>235</v>
      </c>
      <c r="G181">
        <v>145936</v>
      </c>
    </row>
    <row r="182" spans="1:7" x14ac:dyDescent="0.2">
      <c r="A182" t="s">
        <v>236</v>
      </c>
      <c r="B182" t="s">
        <v>26</v>
      </c>
      <c r="G182">
        <v>143736</v>
      </c>
    </row>
    <row r="183" spans="1:7" x14ac:dyDescent="0.2">
      <c r="A183" t="s">
        <v>237</v>
      </c>
      <c r="B183" t="s">
        <v>26</v>
      </c>
      <c r="G183">
        <v>143400</v>
      </c>
    </row>
    <row r="184" spans="1:7" x14ac:dyDescent="0.2">
      <c r="A184" t="s">
        <v>238</v>
      </c>
      <c r="B184" t="s">
        <v>20</v>
      </c>
      <c r="G184">
        <v>143378</v>
      </c>
    </row>
    <row r="185" spans="1:7" x14ac:dyDescent="0.2">
      <c r="A185" t="s">
        <v>239</v>
      </c>
      <c r="B185" t="s">
        <v>26</v>
      </c>
      <c r="G185">
        <v>142212</v>
      </c>
    </row>
    <row r="186" spans="1:7" x14ac:dyDescent="0.2">
      <c r="A186" t="s">
        <v>221</v>
      </c>
      <c r="B186" t="s">
        <v>22</v>
      </c>
      <c r="G186">
        <v>142059</v>
      </c>
    </row>
    <row r="187" spans="1:7" x14ac:dyDescent="0.2">
      <c r="A187" t="s">
        <v>240</v>
      </c>
      <c r="B187" t="s">
        <v>47</v>
      </c>
      <c r="G187">
        <v>141400</v>
      </c>
    </row>
    <row r="188" spans="1:7" x14ac:dyDescent="0.2">
      <c r="A188" t="s">
        <v>241</v>
      </c>
      <c r="B188" t="s">
        <v>22</v>
      </c>
      <c r="G188">
        <v>140721</v>
      </c>
    </row>
    <row r="189" spans="1:7" x14ac:dyDescent="0.2">
      <c r="A189" t="s">
        <v>242</v>
      </c>
      <c r="B189" t="s">
        <v>22</v>
      </c>
      <c r="G189">
        <v>140504</v>
      </c>
    </row>
    <row r="190" spans="1:7" x14ac:dyDescent="0.2">
      <c r="A190" t="s">
        <v>243</v>
      </c>
      <c r="B190" t="s">
        <v>40</v>
      </c>
      <c r="G190">
        <v>140489</v>
      </c>
    </row>
    <row r="191" spans="1:7" x14ac:dyDescent="0.2">
      <c r="A191" t="s">
        <v>244</v>
      </c>
      <c r="B191" t="s">
        <v>37</v>
      </c>
      <c r="G191">
        <v>138449</v>
      </c>
    </row>
    <row r="192" spans="1:7" x14ac:dyDescent="0.2">
      <c r="A192" t="s">
        <v>245</v>
      </c>
      <c r="B192" t="s">
        <v>49</v>
      </c>
      <c r="G192">
        <v>136703</v>
      </c>
    </row>
    <row r="193" spans="1:7" x14ac:dyDescent="0.2">
      <c r="A193" t="s">
        <v>246</v>
      </c>
      <c r="B193" t="s">
        <v>176</v>
      </c>
      <c r="G193">
        <v>136574</v>
      </c>
    </row>
    <row r="194" spans="1:7" x14ac:dyDescent="0.2">
      <c r="A194" t="s">
        <v>247</v>
      </c>
      <c r="B194" t="s">
        <v>98</v>
      </c>
      <c r="G194">
        <v>135473</v>
      </c>
    </row>
    <row r="195" spans="1:7" x14ac:dyDescent="0.2">
      <c r="A195" t="s">
        <v>248</v>
      </c>
      <c r="B195" t="s">
        <v>87</v>
      </c>
      <c r="G195">
        <v>135410</v>
      </c>
    </row>
    <row r="196" spans="1:7" x14ac:dyDescent="0.2">
      <c r="A196" t="s">
        <v>249</v>
      </c>
      <c r="B196" t="s">
        <v>56</v>
      </c>
      <c r="G196">
        <v>135125</v>
      </c>
    </row>
    <row r="197" spans="1:7" x14ac:dyDescent="0.2">
      <c r="A197" t="s">
        <v>250</v>
      </c>
      <c r="B197" t="s">
        <v>26</v>
      </c>
      <c r="G197">
        <v>134610</v>
      </c>
    </row>
    <row r="198" spans="1:7" x14ac:dyDescent="0.2">
      <c r="A198" t="s">
        <v>251</v>
      </c>
      <c r="B198" t="s">
        <v>26</v>
      </c>
      <c r="G198">
        <v>134432</v>
      </c>
    </row>
    <row r="199" spans="1:7" x14ac:dyDescent="0.2">
      <c r="A199" t="s">
        <v>252</v>
      </c>
      <c r="B199" t="s">
        <v>253</v>
      </c>
      <c r="G199">
        <v>134385</v>
      </c>
    </row>
    <row r="200" spans="1:7" x14ac:dyDescent="0.2">
      <c r="A200" t="s">
        <v>254</v>
      </c>
      <c r="B200" t="s">
        <v>253</v>
      </c>
      <c r="G200">
        <v>134309</v>
      </c>
    </row>
    <row r="201" spans="1:7" x14ac:dyDescent="0.2">
      <c r="A201" t="s">
        <v>255</v>
      </c>
      <c r="B201" t="s">
        <v>26</v>
      </c>
      <c r="G201">
        <v>133808</v>
      </c>
    </row>
    <row r="202" spans="1:7" x14ac:dyDescent="0.2">
      <c r="A202" t="s">
        <v>256</v>
      </c>
      <c r="B202" t="s">
        <v>26</v>
      </c>
      <c r="G202">
        <v>133351</v>
      </c>
    </row>
    <row r="203" spans="1:7" x14ac:dyDescent="0.2">
      <c r="A203" t="s">
        <v>257</v>
      </c>
      <c r="B203" t="s">
        <v>28</v>
      </c>
      <c r="G203">
        <v>132677</v>
      </c>
    </row>
    <row r="204" spans="1:7" x14ac:dyDescent="0.2">
      <c r="A204" t="s">
        <v>258</v>
      </c>
      <c r="B204" t="s">
        <v>22</v>
      </c>
      <c r="G204">
        <v>132671</v>
      </c>
    </row>
    <row r="205" spans="1:7" x14ac:dyDescent="0.2">
      <c r="A205" t="s">
        <v>259</v>
      </c>
      <c r="B205" t="s">
        <v>56</v>
      </c>
      <c r="G205">
        <v>132427</v>
      </c>
    </row>
    <row r="206" spans="1:7" x14ac:dyDescent="0.2">
      <c r="A206" t="s">
        <v>260</v>
      </c>
      <c r="B206" t="s">
        <v>58</v>
      </c>
      <c r="G206">
        <v>131947</v>
      </c>
    </row>
    <row r="207" spans="1:7" x14ac:dyDescent="0.2">
      <c r="A207" t="s">
        <v>261</v>
      </c>
      <c r="B207" t="s">
        <v>37</v>
      </c>
      <c r="G207">
        <v>131591</v>
      </c>
    </row>
    <row r="208" spans="1:7" x14ac:dyDescent="0.2">
      <c r="A208" t="s">
        <v>262</v>
      </c>
      <c r="B208" t="s">
        <v>155</v>
      </c>
      <c r="G208">
        <v>131127</v>
      </c>
    </row>
    <row r="209" spans="1:7" x14ac:dyDescent="0.2">
      <c r="A209" t="s">
        <v>263</v>
      </c>
      <c r="B209" t="s">
        <v>22</v>
      </c>
      <c r="G209">
        <v>131074</v>
      </c>
    </row>
    <row r="210" spans="1:7" x14ac:dyDescent="0.2">
      <c r="A210" t="s">
        <v>264</v>
      </c>
      <c r="B210" t="s">
        <v>37</v>
      </c>
      <c r="G210">
        <v>130059</v>
      </c>
    </row>
    <row r="211" spans="1:7" x14ac:dyDescent="0.2">
      <c r="A211" t="s">
        <v>265</v>
      </c>
      <c r="B211" t="s">
        <v>235</v>
      </c>
      <c r="G211">
        <v>129934</v>
      </c>
    </row>
    <row r="212" spans="1:7" x14ac:dyDescent="0.2">
      <c r="A212" t="s">
        <v>266</v>
      </c>
      <c r="B212" t="s">
        <v>235</v>
      </c>
      <c r="G212">
        <v>129113</v>
      </c>
    </row>
    <row r="213" spans="1:7" x14ac:dyDescent="0.2">
      <c r="A213" t="s">
        <v>267</v>
      </c>
      <c r="B213" t="s">
        <v>22</v>
      </c>
      <c r="G213">
        <v>128888</v>
      </c>
    </row>
    <row r="214" spans="1:7" x14ac:dyDescent="0.2">
      <c r="A214" t="s">
        <v>268</v>
      </c>
      <c r="B214" t="s">
        <v>22</v>
      </c>
      <c r="G214">
        <v>128726</v>
      </c>
    </row>
    <row r="215" spans="1:7" x14ac:dyDescent="0.2">
      <c r="A215" t="s">
        <v>269</v>
      </c>
      <c r="B215" t="s">
        <v>121</v>
      </c>
      <c r="G215">
        <v>128640</v>
      </c>
    </row>
    <row r="216" spans="1:7" x14ac:dyDescent="0.2">
      <c r="A216" t="s">
        <v>270</v>
      </c>
      <c r="B216" t="s">
        <v>96</v>
      </c>
      <c r="G216">
        <v>127626</v>
      </c>
    </row>
    <row r="217" spans="1:7" x14ac:dyDescent="0.2">
      <c r="A217" t="s">
        <v>271</v>
      </c>
      <c r="B217" t="s">
        <v>47</v>
      </c>
      <c r="G217">
        <v>127514</v>
      </c>
    </row>
    <row r="218" spans="1:7" x14ac:dyDescent="0.2">
      <c r="A218" t="s">
        <v>272</v>
      </c>
      <c r="B218" t="s">
        <v>98</v>
      </c>
      <c r="G218">
        <v>126808</v>
      </c>
    </row>
    <row r="219" spans="1:7" x14ac:dyDescent="0.2">
      <c r="A219" t="s">
        <v>273</v>
      </c>
      <c r="B219" t="s">
        <v>22</v>
      </c>
      <c r="G219">
        <v>126327</v>
      </c>
    </row>
    <row r="220" spans="1:7" x14ac:dyDescent="0.2">
      <c r="A220" t="s">
        <v>274</v>
      </c>
      <c r="B220" t="s">
        <v>22</v>
      </c>
      <c r="G220">
        <v>125948</v>
      </c>
    </row>
    <row r="221" spans="1:7" x14ac:dyDescent="0.2">
      <c r="A221" t="s">
        <v>275</v>
      </c>
      <c r="B221" t="s">
        <v>81</v>
      </c>
      <c r="G221">
        <v>123371</v>
      </c>
    </row>
    <row r="222" spans="1:7" x14ac:dyDescent="0.2">
      <c r="A222" t="s">
        <v>276</v>
      </c>
      <c r="B222" t="s">
        <v>235</v>
      </c>
      <c r="G222">
        <v>123243</v>
      </c>
    </row>
    <row r="223" spans="1:7" x14ac:dyDescent="0.2">
      <c r="A223" t="s">
        <v>277</v>
      </c>
      <c r="B223" t="s">
        <v>22</v>
      </c>
      <c r="G223">
        <v>122265</v>
      </c>
    </row>
    <row r="224" spans="1:7" x14ac:dyDescent="0.2">
      <c r="A224" t="s">
        <v>278</v>
      </c>
      <c r="B224" t="s">
        <v>26</v>
      </c>
      <c r="G224">
        <v>122225</v>
      </c>
    </row>
    <row r="225" spans="1:7" x14ac:dyDescent="0.2">
      <c r="A225" t="s">
        <v>279</v>
      </c>
      <c r="B225" t="s">
        <v>63</v>
      </c>
      <c r="G225">
        <v>122180</v>
      </c>
    </row>
    <row r="226" spans="1:7" x14ac:dyDescent="0.2">
      <c r="A226" t="s">
        <v>280</v>
      </c>
      <c r="B226" t="s">
        <v>22</v>
      </c>
      <c r="G226">
        <v>121299</v>
      </c>
    </row>
    <row r="227" spans="1:7" x14ac:dyDescent="0.2">
      <c r="A227" t="s">
        <v>281</v>
      </c>
      <c r="B227" t="s">
        <v>22</v>
      </c>
      <c r="G227">
        <v>121240</v>
      </c>
    </row>
    <row r="228" spans="1:7" x14ac:dyDescent="0.2">
      <c r="A228" t="s">
        <v>282</v>
      </c>
      <c r="B228" t="s">
        <v>26</v>
      </c>
      <c r="G228">
        <v>120892</v>
      </c>
    </row>
    <row r="229" spans="1:7" x14ac:dyDescent="0.2">
      <c r="A229" t="s">
        <v>283</v>
      </c>
      <c r="B229" t="s">
        <v>56</v>
      </c>
      <c r="G229">
        <v>120782</v>
      </c>
    </row>
    <row r="230" spans="1:7" x14ac:dyDescent="0.2">
      <c r="A230" t="s">
        <v>284</v>
      </c>
      <c r="B230" t="s">
        <v>285</v>
      </c>
      <c r="G230">
        <v>120762</v>
      </c>
    </row>
    <row r="231" spans="1:7" x14ac:dyDescent="0.2">
      <c r="A231" t="s">
        <v>254</v>
      </c>
      <c r="B231" t="s">
        <v>79</v>
      </c>
      <c r="G231">
        <v>120612</v>
      </c>
    </row>
    <row r="232" spans="1:7" x14ac:dyDescent="0.2">
      <c r="A232" t="s">
        <v>286</v>
      </c>
      <c r="B232" t="s">
        <v>30</v>
      </c>
      <c r="G232">
        <v>120443</v>
      </c>
    </row>
    <row r="233" spans="1:7" x14ac:dyDescent="0.2">
      <c r="A233" t="s">
        <v>287</v>
      </c>
      <c r="B233" t="s">
        <v>42</v>
      </c>
      <c r="G233">
        <v>119477</v>
      </c>
    </row>
    <row r="234" spans="1:7" x14ac:dyDescent="0.2">
      <c r="A234" t="s">
        <v>288</v>
      </c>
      <c r="B234" t="s">
        <v>26</v>
      </c>
      <c r="G234">
        <v>118299</v>
      </c>
    </row>
    <row r="235" spans="1:7" x14ac:dyDescent="0.2">
      <c r="A235" t="s">
        <v>289</v>
      </c>
      <c r="B235" t="s">
        <v>26</v>
      </c>
      <c r="G235">
        <v>117871</v>
      </c>
    </row>
    <row r="236" spans="1:7" x14ac:dyDescent="0.2">
      <c r="A236" t="s">
        <v>290</v>
      </c>
      <c r="B236" t="s">
        <v>45</v>
      </c>
      <c r="G236">
        <v>117525</v>
      </c>
    </row>
    <row r="237" spans="1:7" x14ac:dyDescent="0.2">
      <c r="A237" t="s">
        <v>291</v>
      </c>
      <c r="B237" t="s">
        <v>49</v>
      </c>
      <c r="G237">
        <v>117453</v>
      </c>
    </row>
    <row r="238" spans="1:7" x14ac:dyDescent="0.2">
      <c r="A238" t="s">
        <v>292</v>
      </c>
      <c r="B238" t="s">
        <v>79</v>
      </c>
      <c r="G238">
        <v>117030</v>
      </c>
    </row>
    <row r="239" spans="1:7" x14ac:dyDescent="0.2">
      <c r="A239" t="s">
        <v>293</v>
      </c>
      <c r="B239" t="s">
        <v>176</v>
      </c>
      <c r="G239">
        <v>116868</v>
      </c>
    </row>
    <row r="240" spans="1:7" x14ac:dyDescent="0.2">
      <c r="A240" t="s">
        <v>294</v>
      </c>
      <c r="B240" t="s">
        <v>56</v>
      </c>
      <c r="G240">
        <v>116020</v>
      </c>
    </row>
    <row r="241" spans="1:7" x14ac:dyDescent="0.2">
      <c r="A241" t="s">
        <v>295</v>
      </c>
      <c r="B241" t="s">
        <v>22</v>
      </c>
      <c r="G241">
        <v>115807</v>
      </c>
    </row>
    <row r="242" spans="1:7" x14ac:dyDescent="0.2">
      <c r="A242" t="s">
        <v>208</v>
      </c>
      <c r="B242" t="s">
        <v>24</v>
      </c>
      <c r="G242">
        <v>115715</v>
      </c>
    </row>
    <row r="243" spans="1:7" x14ac:dyDescent="0.2">
      <c r="A243" t="s">
        <v>296</v>
      </c>
      <c r="B243" t="s">
        <v>22</v>
      </c>
      <c r="G243">
        <v>114756</v>
      </c>
    </row>
    <row r="244" spans="1:7" x14ac:dyDescent="0.2">
      <c r="A244" t="s">
        <v>297</v>
      </c>
      <c r="B244" t="s">
        <v>37</v>
      </c>
      <c r="G244">
        <v>114361</v>
      </c>
    </row>
    <row r="245" spans="1:7" x14ac:dyDescent="0.2">
      <c r="A245" t="s">
        <v>212</v>
      </c>
      <c r="B245" t="s">
        <v>24</v>
      </c>
      <c r="G245">
        <v>114265</v>
      </c>
    </row>
    <row r="246" spans="1:7" x14ac:dyDescent="0.2">
      <c r="A246" t="s">
        <v>161</v>
      </c>
      <c r="B246" t="s">
        <v>92</v>
      </c>
      <c r="G246">
        <v>114011</v>
      </c>
    </row>
    <row r="247" spans="1:7" x14ac:dyDescent="0.2">
      <c r="A247" t="s">
        <v>298</v>
      </c>
      <c r="B247" t="s">
        <v>22</v>
      </c>
      <c r="G247">
        <v>113952</v>
      </c>
    </row>
    <row r="248" spans="1:7" x14ac:dyDescent="0.2">
      <c r="A248" t="s">
        <v>299</v>
      </c>
      <c r="B248" t="s">
        <v>49</v>
      </c>
      <c r="G248">
        <v>113875</v>
      </c>
    </row>
    <row r="249" spans="1:7" x14ac:dyDescent="0.2">
      <c r="A249" t="s">
        <v>300</v>
      </c>
      <c r="B249" t="s">
        <v>176</v>
      </c>
      <c r="G249">
        <v>113699</v>
      </c>
    </row>
    <row r="250" spans="1:7" x14ac:dyDescent="0.2">
      <c r="A250" t="s">
        <v>301</v>
      </c>
      <c r="B250" t="s">
        <v>26</v>
      </c>
      <c r="G250">
        <v>113570</v>
      </c>
    </row>
    <row r="251" spans="1:7" x14ac:dyDescent="0.2">
      <c r="A251" t="s">
        <v>302</v>
      </c>
      <c r="B251" t="s">
        <v>26</v>
      </c>
      <c r="G251">
        <v>113347</v>
      </c>
    </row>
    <row r="252" spans="1:7" x14ac:dyDescent="0.2">
      <c r="A252" t="s">
        <v>303</v>
      </c>
      <c r="B252" t="s">
        <v>22</v>
      </c>
      <c r="G252">
        <v>113267</v>
      </c>
    </row>
    <row r="253" spans="1:7" x14ac:dyDescent="0.2">
      <c r="A253" t="s">
        <v>304</v>
      </c>
      <c r="B253" t="s">
        <v>37</v>
      </c>
      <c r="G253">
        <v>113058</v>
      </c>
    </row>
    <row r="254" spans="1:7" x14ac:dyDescent="0.2">
      <c r="A254" t="s">
        <v>305</v>
      </c>
      <c r="B254" t="s">
        <v>22</v>
      </c>
      <c r="G254">
        <v>113054</v>
      </c>
    </row>
    <row r="255" spans="1:7" x14ac:dyDescent="0.2">
      <c r="A255" t="s">
        <v>306</v>
      </c>
      <c r="B255" t="s">
        <v>22</v>
      </c>
      <c r="G255">
        <v>112822</v>
      </c>
    </row>
    <row r="256" spans="1:7" x14ac:dyDescent="0.2">
      <c r="A256" t="s">
        <v>307</v>
      </c>
      <c r="B256" t="s">
        <v>26</v>
      </c>
      <c r="G256">
        <v>112141</v>
      </c>
    </row>
    <row r="257" spans="1:7" x14ac:dyDescent="0.2">
      <c r="A257" t="s">
        <v>308</v>
      </c>
      <c r="B257" t="s">
        <v>24</v>
      </c>
      <c r="G257">
        <v>112123</v>
      </c>
    </row>
    <row r="258" spans="1:7" x14ac:dyDescent="0.2">
      <c r="A258" t="s">
        <v>309</v>
      </c>
      <c r="B258" t="s">
        <v>22</v>
      </c>
      <c r="G258">
        <v>111674</v>
      </c>
    </row>
    <row r="259" spans="1:7" x14ac:dyDescent="0.2">
      <c r="A259" t="s">
        <v>310</v>
      </c>
      <c r="B259" t="s">
        <v>61</v>
      </c>
      <c r="G259">
        <v>111523</v>
      </c>
    </row>
    <row r="260" spans="1:7" x14ac:dyDescent="0.2">
      <c r="A260" t="s">
        <v>311</v>
      </c>
      <c r="B260" t="s">
        <v>45</v>
      </c>
      <c r="G260">
        <v>111223</v>
      </c>
    </row>
    <row r="261" spans="1:7" x14ac:dyDescent="0.2">
      <c r="A261" t="s">
        <v>312</v>
      </c>
      <c r="B261" t="s">
        <v>22</v>
      </c>
      <c r="G261">
        <v>110898</v>
      </c>
    </row>
    <row r="262" spans="1:7" x14ac:dyDescent="0.2">
      <c r="A262" t="s">
        <v>313</v>
      </c>
      <c r="B262" t="s">
        <v>22</v>
      </c>
      <c r="G262">
        <v>110654</v>
      </c>
    </row>
    <row r="263" spans="1:7" x14ac:dyDescent="0.2">
      <c r="A263" t="s">
        <v>314</v>
      </c>
      <c r="B263" t="s">
        <v>54</v>
      </c>
      <c r="G263">
        <v>110651</v>
      </c>
    </row>
    <row r="264" spans="1:7" x14ac:dyDescent="0.2">
      <c r="A264" t="s">
        <v>315</v>
      </c>
      <c r="B264" t="s">
        <v>54</v>
      </c>
      <c r="G264">
        <v>110558</v>
      </c>
    </row>
    <row r="265" spans="1:7" x14ac:dyDescent="0.2">
      <c r="A265" t="s">
        <v>316</v>
      </c>
      <c r="B265" t="s">
        <v>317</v>
      </c>
      <c r="G265">
        <v>110506</v>
      </c>
    </row>
    <row r="266" spans="1:7" x14ac:dyDescent="0.2">
      <c r="A266" t="s">
        <v>318</v>
      </c>
      <c r="B266" t="s">
        <v>319</v>
      </c>
      <c r="G266">
        <v>110323</v>
      </c>
    </row>
    <row r="267" spans="1:7" x14ac:dyDescent="0.2">
      <c r="A267" t="s">
        <v>320</v>
      </c>
      <c r="B267" t="s">
        <v>49</v>
      </c>
      <c r="G267">
        <v>110291</v>
      </c>
    </row>
    <row r="268" spans="1:7" x14ac:dyDescent="0.2">
      <c r="A268" t="s">
        <v>321</v>
      </c>
      <c r="B268" t="s">
        <v>37</v>
      </c>
      <c r="G268">
        <v>110104</v>
      </c>
    </row>
    <row r="269" spans="1:7" x14ac:dyDescent="0.2">
      <c r="A269" t="s">
        <v>322</v>
      </c>
      <c r="B269" t="s">
        <v>49</v>
      </c>
      <c r="G269">
        <v>109932</v>
      </c>
    </row>
    <row r="270" spans="1:7" x14ac:dyDescent="0.2">
      <c r="A270" t="s">
        <v>149</v>
      </c>
      <c r="B270" t="s">
        <v>22</v>
      </c>
      <c r="G270">
        <v>109813</v>
      </c>
    </row>
    <row r="271" spans="1:7" x14ac:dyDescent="0.2">
      <c r="A271" t="s">
        <v>323</v>
      </c>
      <c r="B271" t="s">
        <v>22</v>
      </c>
      <c r="G271">
        <v>109592</v>
      </c>
    </row>
    <row r="272" spans="1:7" x14ac:dyDescent="0.2">
      <c r="A272" t="s">
        <v>324</v>
      </c>
      <c r="B272" t="s">
        <v>37</v>
      </c>
      <c r="G272">
        <v>109393</v>
      </c>
    </row>
    <row r="273" spans="1:7" x14ac:dyDescent="0.2">
      <c r="A273" t="s">
        <v>325</v>
      </c>
      <c r="B273" t="s">
        <v>253</v>
      </c>
      <c r="G273">
        <v>109298</v>
      </c>
    </row>
    <row r="274" spans="1:7" x14ac:dyDescent="0.2">
      <c r="A274" t="s">
        <v>326</v>
      </c>
      <c r="B274" t="s">
        <v>47</v>
      </c>
      <c r="G274">
        <v>109043</v>
      </c>
    </row>
    <row r="275" spans="1:7" x14ac:dyDescent="0.2">
      <c r="A275" t="s">
        <v>327</v>
      </c>
      <c r="B275" t="s">
        <v>235</v>
      </c>
      <c r="G275">
        <v>108272</v>
      </c>
    </row>
    <row r="276" spans="1:7" x14ac:dyDescent="0.2">
      <c r="A276" t="s">
        <v>328</v>
      </c>
      <c r="B276" t="s">
        <v>37</v>
      </c>
      <c r="G276">
        <v>108161</v>
      </c>
    </row>
    <row r="277" spans="1:7" x14ac:dyDescent="0.2">
      <c r="A277" t="s">
        <v>329</v>
      </c>
      <c r="B277" t="s">
        <v>49</v>
      </c>
      <c r="G277">
        <v>108090</v>
      </c>
    </row>
    <row r="278" spans="1:7" x14ac:dyDescent="0.2">
      <c r="A278" t="s">
        <v>330</v>
      </c>
      <c r="B278" t="s">
        <v>22</v>
      </c>
      <c r="G278">
        <v>107847</v>
      </c>
    </row>
    <row r="279" spans="1:7" x14ac:dyDescent="0.2">
      <c r="A279" t="s">
        <v>331</v>
      </c>
      <c r="B279" t="s">
        <v>63</v>
      </c>
      <c r="G279">
        <v>107403</v>
      </c>
    </row>
    <row r="280" spans="1:7" x14ac:dyDescent="0.2">
      <c r="A280" t="s">
        <v>332</v>
      </c>
      <c r="B280" t="s">
        <v>22</v>
      </c>
      <c r="G280">
        <v>106583</v>
      </c>
    </row>
    <row r="281" spans="1:7" x14ac:dyDescent="0.2">
      <c r="A281" t="s">
        <v>333</v>
      </c>
      <c r="B281" t="s">
        <v>22</v>
      </c>
      <c r="G281">
        <v>106472</v>
      </c>
    </row>
    <row r="282" spans="1:7" x14ac:dyDescent="0.2">
      <c r="A282" t="s">
        <v>334</v>
      </c>
      <c r="B282" t="s">
        <v>37</v>
      </c>
      <c r="G282">
        <v>106420</v>
      </c>
    </row>
    <row r="283" spans="1:7" x14ac:dyDescent="0.2">
      <c r="A283" t="s">
        <v>335</v>
      </c>
      <c r="B283" t="s">
        <v>22</v>
      </c>
      <c r="G283">
        <v>106290</v>
      </c>
    </row>
    <row r="284" spans="1:7" x14ac:dyDescent="0.2">
      <c r="A284" t="s">
        <v>336</v>
      </c>
      <c r="B284" t="s">
        <v>22</v>
      </c>
      <c r="G284">
        <v>106178</v>
      </c>
    </row>
    <row r="285" spans="1:7" x14ac:dyDescent="0.2">
      <c r="A285" t="s">
        <v>337</v>
      </c>
      <c r="B285" t="s">
        <v>81</v>
      </c>
      <c r="G285">
        <v>105703</v>
      </c>
    </row>
    <row r="286" spans="1:7" x14ac:dyDescent="0.2">
      <c r="A286" t="s">
        <v>338</v>
      </c>
      <c r="B286" t="s">
        <v>61</v>
      </c>
      <c r="G286">
        <v>105164</v>
      </c>
    </row>
    <row r="287" spans="1:7" x14ac:dyDescent="0.2">
      <c r="A287" t="s">
        <v>339</v>
      </c>
      <c r="B287" t="s">
        <v>71</v>
      </c>
      <c r="G287">
        <v>105139</v>
      </c>
    </row>
    <row r="288" spans="1:7" x14ac:dyDescent="0.2">
      <c r="A288" t="s">
        <v>340</v>
      </c>
      <c r="B288" t="s">
        <v>26</v>
      </c>
      <c r="G288">
        <v>104798</v>
      </c>
    </row>
    <row r="289" spans="1:7" x14ac:dyDescent="0.2">
      <c r="A289" t="s">
        <v>341</v>
      </c>
      <c r="B289" t="s">
        <v>26</v>
      </c>
      <c r="G289">
        <v>104724</v>
      </c>
    </row>
    <row r="290" spans="1:7" x14ac:dyDescent="0.2">
      <c r="A290" t="s">
        <v>342</v>
      </c>
      <c r="B290" t="s">
        <v>26</v>
      </c>
      <c r="G290">
        <v>104659</v>
      </c>
    </row>
    <row r="291" spans="1:7" x14ac:dyDescent="0.2">
      <c r="A291" t="s">
        <v>343</v>
      </c>
      <c r="B291" t="s">
        <v>22</v>
      </c>
      <c r="G291">
        <v>104447</v>
      </c>
    </row>
    <row r="292" spans="1:7" x14ac:dyDescent="0.2">
      <c r="A292" t="s">
        <v>344</v>
      </c>
      <c r="B292" t="s">
        <v>49</v>
      </c>
      <c r="G292">
        <v>103990</v>
      </c>
    </row>
    <row r="293" spans="1:7" x14ac:dyDescent="0.2">
      <c r="A293" t="s">
        <v>345</v>
      </c>
      <c r="B293" t="s">
        <v>22</v>
      </c>
      <c r="G293">
        <v>103959</v>
      </c>
    </row>
    <row r="294" spans="1:7" x14ac:dyDescent="0.2">
      <c r="A294" t="s">
        <v>346</v>
      </c>
      <c r="B294" t="s">
        <v>22</v>
      </c>
      <c r="G294">
        <v>103768</v>
      </c>
    </row>
    <row r="295" spans="1:7" x14ac:dyDescent="0.2">
      <c r="A295" t="s">
        <v>347</v>
      </c>
      <c r="B295" t="s">
        <v>22</v>
      </c>
      <c r="G295">
        <v>103541</v>
      </c>
    </row>
    <row r="296" spans="1:7" x14ac:dyDescent="0.2">
      <c r="A296" t="s">
        <v>348</v>
      </c>
      <c r="B296" t="s">
        <v>22</v>
      </c>
      <c r="G296">
        <v>103314</v>
      </c>
    </row>
    <row r="297" spans="1:7" x14ac:dyDescent="0.2">
      <c r="A297" t="s">
        <v>349</v>
      </c>
      <c r="B297" t="s">
        <v>155</v>
      </c>
      <c r="G297">
        <v>102612</v>
      </c>
    </row>
    <row r="298" spans="1:7" x14ac:dyDescent="0.2">
      <c r="A298" t="s">
        <v>350</v>
      </c>
      <c r="B298" t="s">
        <v>26</v>
      </c>
      <c r="G298">
        <v>102010</v>
      </c>
    </row>
    <row r="299" spans="1:7" x14ac:dyDescent="0.2">
      <c r="A299" t="s">
        <v>351</v>
      </c>
      <c r="B299" t="s">
        <v>37</v>
      </c>
      <c r="G299">
        <v>101871</v>
      </c>
    </row>
    <row r="300" spans="1:7" x14ac:dyDescent="0.2">
      <c r="A300" t="s">
        <v>352</v>
      </c>
      <c r="B300" t="s">
        <v>73</v>
      </c>
      <c r="G300">
        <v>101759</v>
      </c>
    </row>
    <row r="301" spans="1:7" x14ac:dyDescent="0.2">
      <c r="A301" t="s">
        <v>353</v>
      </c>
      <c r="B301" t="s">
        <v>42</v>
      </c>
      <c r="G301">
        <v>101735</v>
      </c>
    </row>
    <row r="302" spans="1:7" x14ac:dyDescent="0.2">
      <c r="A302" t="s">
        <v>354</v>
      </c>
      <c r="B302" t="s">
        <v>22</v>
      </c>
      <c r="G302">
        <v>101659</v>
      </c>
    </row>
    <row r="303" spans="1:7" x14ac:dyDescent="0.2">
      <c r="A303" t="s">
        <v>355</v>
      </c>
      <c r="B303" t="s">
        <v>47</v>
      </c>
      <c r="G303">
        <v>100953</v>
      </c>
    </row>
    <row r="304" spans="1:7" x14ac:dyDescent="0.2">
      <c r="A304" t="s">
        <v>356</v>
      </c>
      <c r="B304" t="s">
        <v>26</v>
      </c>
      <c r="G304">
        <v>100702</v>
      </c>
    </row>
    <row r="305" spans="1:7" x14ac:dyDescent="0.2">
      <c r="A305" t="s">
        <v>357</v>
      </c>
      <c r="B305" t="s">
        <v>87</v>
      </c>
      <c r="G305">
        <v>99660</v>
      </c>
    </row>
    <row r="306" spans="1:7" x14ac:dyDescent="0.2">
      <c r="A306" t="s">
        <v>358</v>
      </c>
      <c r="B306" t="s">
        <v>71</v>
      </c>
      <c r="G306">
        <v>99631</v>
      </c>
    </row>
    <row r="307" spans="1:7" x14ac:dyDescent="0.2">
      <c r="A307" t="s">
        <v>359</v>
      </c>
      <c r="B307" t="s">
        <v>158</v>
      </c>
      <c r="G307">
        <v>99543</v>
      </c>
    </row>
    <row r="308" spans="1:7" x14ac:dyDescent="0.2">
      <c r="A308" t="s">
        <v>360</v>
      </c>
      <c r="B308" t="s">
        <v>26</v>
      </c>
      <c r="G308">
        <v>99179</v>
      </c>
    </row>
    <row r="309" spans="1:7" x14ac:dyDescent="0.2">
      <c r="A309" t="s">
        <v>361</v>
      </c>
      <c r="B309" t="s">
        <v>30</v>
      </c>
      <c r="G309">
        <v>98593</v>
      </c>
    </row>
    <row r="310" spans="1:7" x14ac:dyDescent="0.2">
      <c r="A310" t="s">
        <v>362</v>
      </c>
      <c r="B310" t="s">
        <v>65</v>
      </c>
      <c r="G310">
        <v>98345</v>
      </c>
    </row>
    <row r="311" spans="1:7" x14ac:dyDescent="0.2">
      <c r="A311" t="s">
        <v>363</v>
      </c>
      <c r="B311" t="s">
        <v>22</v>
      </c>
      <c r="G311">
        <v>98303</v>
      </c>
    </row>
    <row r="312" spans="1:7" x14ac:dyDescent="0.2">
      <c r="A312" t="s">
        <v>364</v>
      </c>
      <c r="B312" t="s">
        <v>20</v>
      </c>
      <c r="G312">
        <v>98111</v>
      </c>
    </row>
    <row r="313" spans="1:7" x14ac:dyDescent="0.2">
      <c r="A313" t="s">
        <v>365</v>
      </c>
      <c r="B313" t="s">
        <v>61</v>
      </c>
      <c r="G313">
        <v>97590</v>
      </c>
    </row>
    <row r="314" spans="1:7" x14ac:dyDescent="0.2">
      <c r="A314" t="s">
        <v>366</v>
      </c>
      <c r="B314" t="s">
        <v>22</v>
      </c>
      <c r="G314">
        <v>97550</v>
      </c>
    </row>
    <row r="315" spans="1:7" x14ac:dyDescent="0.2">
      <c r="A315" t="s">
        <v>367</v>
      </c>
      <c r="B315" t="s">
        <v>176</v>
      </c>
      <c r="G315">
        <v>97499</v>
      </c>
    </row>
    <row r="316" spans="1:7" x14ac:dyDescent="0.2">
      <c r="A316" t="s">
        <v>368</v>
      </c>
      <c r="B316" t="s">
        <v>56</v>
      </c>
      <c r="G316">
        <v>97386</v>
      </c>
    </row>
    <row r="317" spans="1:7" x14ac:dyDescent="0.2">
      <c r="A317" t="s">
        <v>369</v>
      </c>
      <c r="B317" t="s">
        <v>47</v>
      </c>
      <c r="G317">
        <v>96757</v>
      </c>
    </row>
    <row r="318" spans="1:7" x14ac:dyDescent="0.2">
      <c r="A318" t="s">
        <v>370</v>
      </c>
      <c r="B318" t="s">
        <v>22</v>
      </c>
      <c r="G318">
        <v>96396</v>
      </c>
    </row>
    <row r="319" spans="1:7" x14ac:dyDescent="0.2">
      <c r="A319" t="s">
        <v>371</v>
      </c>
      <c r="B319" t="s">
        <v>47</v>
      </c>
      <c r="G319">
        <v>96340</v>
      </c>
    </row>
    <row r="320" spans="1:7" x14ac:dyDescent="0.2">
      <c r="A320" t="s">
        <v>372</v>
      </c>
      <c r="B320" t="s">
        <v>37</v>
      </c>
      <c r="G320">
        <v>96114</v>
      </c>
    </row>
    <row r="321" spans="1:7" x14ac:dyDescent="0.2">
      <c r="A321" t="s">
        <v>373</v>
      </c>
      <c r="B321" t="s">
        <v>79</v>
      </c>
      <c r="G321">
        <v>96076</v>
      </c>
    </row>
    <row r="322" spans="1:7" x14ac:dyDescent="0.2">
      <c r="A322" t="s">
        <v>374</v>
      </c>
      <c r="B322" t="s">
        <v>73</v>
      </c>
      <c r="G322">
        <v>96028</v>
      </c>
    </row>
    <row r="323" spans="1:7" x14ac:dyDescent="0.2">
      <c r="A323" t="s">
        <v>375</v>
      </c>
      <c r="B323" t="s">
        <v>176</v>
      </c>
      <c r="G323">
        <v>95836</v>
      </c>
    </row>
    <row r="324" spans="1:7" x14ac:dyDescent="0.2">
      <c r="A324" t="s">
        <v>376</v>
      </c>
      <c r="B324" t="s">
        <v>54</v>
      </c>
      <c r="G324">
        <v>95630</v>
      </c>
    </row>
    <row r="325" spans="1:7" x14ac:dyDescent="0.2">
      <c r="A325" t="s">
        <v>377</v>
      </c>
      <c r="B325" t="s">
        <v>151</v>
      </c>
      <c r="G325">
        <v>95623</v>
      </c>
    </row>
    <row r="326" spans="1:7" x14ac:dyDescent="0.2">
      <c r="A326" t="s">
        <v>378</v>
      </c>
      <c r="B326" t="s">
        <v>22</v>
      </c>
      <c r="G326">
        <v>95538</v>
      </c>
    </row>
    <row r="327" spans="1:7" x14ac:dyDescent="0.2">
      <c r="A327" t="s">
        <v>379</v>
      </c>
      <c r="B327" t="s">
        <v>98</v>
      </c>
      <c r="G327">
        <v>95358</v>
      </c>
    </row>
    <row r="328" spans="1:7" x14ac:dyDescent="0.2">
      <c r="A328" t="s">
        <v>380</v>
      </c>
      <c r="B328" t="s">
        <v>22</v>
      </c>
      <c r="G328">
        <v>95261</v>
      </c>
    </row>
    <row r="329" spans="1:7" x14ac:dyDescent="0.2">
      <c r="A329" t="s">
        <v>381</v>
      </c>
      <c r="B329" t="s">
        <v>87</v>
      </c>
      <c r="G329">
        <v>95252</v>
      </c>
    </row>
    <row r="330" spans="1:7" x14ac:dyDescent="0.2">
      <c r="A330" t="s">
        <v>382</v>
      </c>
      <c r="B330" t="s">
        <v>54</v>
      </c>
      <c r="G330">
        <v>95032</v>
      </c>
    </row>
    <row r="331" spans="1:7" x14ac:dyDescent="0.2">
      <c r="A331" t="s">
        <v>383</v>
      </c>
      <c r="B331" t="s">
        <v>28</v>
      </c>
      <c r="G331">
        <v>94906</v>
      </c>
    </row>
    <row r="332" spans="1:7" x14ac:dyDescent="0.2">
      <c r="A332" t="s">
        <v>384</v>
      </c>
      <c r="B332" t="s">
        <v>63</v>
      </c>
      <c r="G332">
        <v>94653</v>
      </c>
    </row>
    <row r="333" spans="1:7" x14ac:dyDescent="0.2">
      <c r="A333" t="s">
        <v>385</v>
      </c>
      <c r="B333" t="s">
        <v>81</v>
      </c>
      <c r="G333">
        <v>94598</v>
      </c>
    </row>
    <row r="334" spans="1:7" x14ac:dyDescent="0.2">
      <c r="A334" t="s">
        <v>386</v>
      </c>
      <c r="B334" t="s">
        <v>56</v>
      </c>
      <c r="G334">
        <v>94444</v>
      </c>
    </row>
    <row r="335" spans="1:7" x14ac:dyDescent="0.2">
      <c r="A335" t="s">
        <v>387</v>
      </c>
      <c r="B335" t="s">
        <v>56</v>
      </c>
      <c r="G335">
        <v>94041</v>
      </c>
    </row>
    <row r="336" spans="1:7" x14ac:dyDescent="0.2">
      <c r="A336" t="s">
        <v>388</v>
      </c>
      <c r="B336" t="s">
        <v>47</v>
      </c>
      <c r="G336">
        <v>93986</v>
      </c>
    </row>
    <row r="337" spans="1:7" x14ac:dyDescent="0.2">
      <c r="A337" t="s">
        <v>389</v>
      </c>
      <c r="B337" t="s">
        <v>37</v>
      </c>
      <c r="G337">
        <v>93734</v>
      </c>
    </row>
    <row r="338" spans="1:7" x14ac:dyDescent="0.2">
      <c r="A338" t="s">
        <v>390</v>
      </c>
      <c r="B338" t="s">
        <v>22</v>
      </c>
      <c r="G338">
        <v>93724</v>
      </c>
    </row>
    <row r="339" spans="1:7" x14ac:dyDescent="0.2">
      <c r="A339" t="s">
        <v>391</v>
      </c>
      <c r="B339" t="s">
        <v>54</v>
      </c>
      <c r="G339">
        <v>93688</v>
      </c>
    </row>
    <row r="340" spans="1:7" x14ac:dyDescent="0.2">
      <c r="A340" t="s">
        <v>392</v>
      </c>
      <c r="B340" t="s">
        <v>49</v>
      </c>
      <c r="G340">
        <v>92858</v>
      </c>
    </row>
    <row r="341" spans="1:7" x14ac:dyDescent="0.2">
      <c r="A341" t="s">
        <v>393</v>
      </c>
      <c r="B341" t="s">
        <v>22</v>
      </c>
      <c r="G341">
        <v>92797</v>
      </c>
    </row>
    <row r="342" spans="1:7" x14ac:dyDescent="0.2">
      <c r="A342" t="s">
        <v>394</v>
      </c>
      <c r="B342" t="s">
        <v>37</v>
      </c>
      <c r="G342">
        <v>92706</v>
      </c>
    </row>
    <row r="343" spans="1:7" x14ac:dyDescent="0.2">
      <c r="A343" t="s">
        <v>395</v>
      </c>
      <c r="B343" t="s">
        <v>54</v>
      </c>
      <c r="G343">
        <v>92697</v>
      </c>
    </row>
    <row r="344" spans="1:7" x14ac:dyDescent="0.2">
      <c r="A344" t="s">
        <v>396</v>
      </c>
      <c r="B344" t="s">
        <v>22</v>
      </c>
      <c r="G344">
        <v>92478</v>
      </c>
    </row>
    <row r="345" spans="1:7" x14ac:dyDescent="0.2">
      <c r="A345" t="s">
        <v>397</v>
      </c>
      <c r="B345" t="s">
        <v>22</v>
      </c>
      <c r="G345">
        <v>91930</v>
      </c>
    </row>
    <row r="346" spans="1:7" x14ac:dyDescent="0.2">
      <c r="A346" t="s">
        <v>398</v>
      </c>
      <c r="B346" t="s">
        <v>37</v>
      </c>
      <c r="G346">
        <v>91917</v>
      </c>
    </row>
    <row r="347" spans="1:7" x14ac:dyDescent="0.2">
      <c r="A347" t="s">
        <v>399</v>
      </c>
      <c r="B347" t="s">
        <v>22</v>
      </c>
      <c r="G347">
        <v>91808</v>
      </c>
    </row>
    <row r="348" spans="1:7" x14ac:dyDescent="0.2">
      <c r="A348" t="s">
        <v>400</v>
      </c>
      <c r="B348" t="s">
        <v>22</v>
      </c>
      <c r="G348">
        <v>91567</v>
      </c>
    </row>
    <row r="349" spans="1:7" x14ac:dyDescent="0.2">
      <c r="A349" t="s">
        <v>299</v>
      </c>
      <c r="B349" t="s">
        <v>22</v>
      </c>
      <c r="G349">
        <v>91565</v>
      </c>
    </row>
    <row r="350" spans="1:7" x14ac:dyDescent="0.2">
      <c r="A350" t="s">
        <v>401</v>
      </c>
      <c r="B350" t="s">
        <v>45</v>
      </c>
      <c r="G350">
        <v>91495</v>
      </c>
    </row>
    <row r="351" spans="1:7" x14ac:dyDescent="0.2">
      <c r="A351" t="s">
        <v>402</v>
      </c>
      <c r="B351" t="s">
        <v>151</v>
      </c>
      <c r="G351">
        <v>91382</v>
      </c>
    </row>
    <row r="352" spans="1:7" x14ac:dyDescent="0.2">
      <c r="A352" t="s">
        <v>403</v>
      </c>
      <c r="B352" t="s">
        <v>63</v>
      </c>
      <c r="G352">
        <v>91191</v>
      </c>
    </row>
    <row r="353" spans="1:7" x14ac:dyDescent="0.2">
      <c r="A353" t="s">
        <v>404</v>
      </c>
      <c r="B353" t="s">
        <v>61</v>
      </c>
      <c r="G353">
        <v>91122</v>
      </c>
    </row>
    <row r="354" spans="1:7" x14ac:dyDescent="0.2">
      <c r="A354" t="s">
        <v>405</v>
      </c>
      <c r="B354" t="s">
        <v>42</v>
      </c>
      <c r="G354">
        <v>91065</v>
      </c>
    </row>
    <row r="355" spans="1:7" x14ac:dyDescent="0.2">
      <c r="A355" t="s">
        <v>406</v>
      </c>
      <c r="B355" t="s">
        <v>22</v>
      </c>
      <c r="G355">
        <v>90465</v>
      </c>
    </row>
    <row r="356" spans="1:7" x14ac:dyDescent="0.2">
      <c r="A356" t="s">
        <v>407</v>
      </c>
      <c r="B356" t="s">
        <v>42</v>
      </c>
      <c r="G356">
        <v>90127</v>
      </c>
    </row>
    <row r="357" spans="1:7" x14ac:dyDescent="0.2">
      <c r="A357" t="s">
        <v>408</v>
      </c>
      <c r="B357" t="s">
        <v>37</v>
      </c>
      <c r="G357">
        <v>90124</v>
      </c>
    </row>
    <row r="358" spans="1:7" x14ac:dyDescent="0.2">
      <c r="A358" t="s">
        <v>268</v>
      </c>
      <c r="B358" t="s">
        <v>45</v>
      </c>
      <c r="G358">
        <v>89891</v>
      </c>
    </row>
    <row r="359" spans="1:7" x14ac:dyDescent="0.2">
      <c r="A359" t="s">
        <v>409</v>
      </c>
      <c r="B359" t="s">
        <v>22</v>
      </c>
      <c r="G359">
        <v>89274</v>
      </c>
    </row>
    <row r="360" spans="1:7" x14ac:dyDescent="0.2">
      <c r="A360" t="s">
        <v>410</v>
      </c>
      <c r="B360" t="s">
        <v>87</v>
      </c>
      <c r="G360">
        <v>89273</v>
      </c>
    </row>
    <row r="361" spans="1:7" x14ac:dyDescent="0.2">
      <c r="A361" t="s">
        <v>411</v>
      </c>
      <c r="B361" t="s">
        <v>45</v>
      </c>
      <c r="G361">
        <v>89121</v>
      </c>
    </row>
    <row r="362" spans="1:7" x14ac:dyDescent="0.2">
      <c r="A362" t="s">
        <v>412</v>
      </c>
      <c r="B362" t="s">
        <v>22</v>
      </c>
      <c r="G362">
        <v>89115</v>
      </c>
    </row>
    <row r="363" spans="1:7" x14ac:dyDescent="0.2">
      <c r="A363" t="s">
        <v>413</v>
      </c>
      <c r="B363" t="s">
        <v>54</v>
      </c>
      <c r="G363">
        <v>89045</v>
      </c>
    </row>
    <row r="364" spans="1:7" x14ac:dyDescent="0.2">
      <c r="A364" t="s">
        <v>414</v>
      </c>
      <c r="B364" t="s">
        <v>54</v>
      </c>
      <c r="G364">
        <v>88930</v>
      </c>
    </row>
    <row r="365" spans="1:7" x14ac:dyDescent="0.2">
      <c r="A365" t="s">
        <v>415</v>
      </c>
      <c r="B365" t="s">
        <v>22</v>
      </c>
      <c r="G365">
        <v>88531</v>
      </c>
    </row>
    <row r="366" spans="1:7" x14ac:dyDescent="0.2">
      <c r="A366" t="s">
        <v>416</v>
      </c>
      <c r="B366" t="s">
        <v>22</v>
      </c>
      <c r="G366">
        <v>88488</v>
      </c>
    </row>
    <row r="367" spans="1:7" x14ac:dyDescent="0.2">
      <c r="A367" t="s">
        <v>336</v>
      </c>
      <c r="B367" t="s">
        <v>235</v>
      </c>
      <c r="G367">
        <v>88438</v>
      </c>
    </row>
    <row r="368" spans="1:7" x14ac:dyDescent="0.2">
      <c r="A368" t="s">
        <v>417</v>
      </c>
      <c r="B368" t="s">
        <v>24</v>
      </c>
      <c r="G368">
        <v>88182</v>
      </c>
    </row>
    <row r="369" spans="1:7" x14ac:dyDescent="0.2">
      <c r="A369" t="s">
        <v>418</v>
      </c>
      <c r="B369" t="s">
        <v>26</v>
      </c>
      <c r="G369">
        <v>88177</v>
      </c>
    </row>
    <row r="370" spans="1:7" x14ac:dyDescent="0.2">
      <c r="A370" t="s">
        <v>419</v>
      </c>
      <c r="B370" t="s">
        <v>170</v>
      </c>
      <c r="G370">
        <v>88133</v>
      </c>
    </row>
    <row r="371" spans="1:7" x14ac:dyDescent="0.2">
      <c r="A371" t="s">
        <v>420</v>
      </c>
      <c r="B371" t="s">
        <v>22</v>
      </c>
      <c r="G371">
        <v>88031</v>
      </c>
    </row>
    <row r="372" spans="1:7" x14ac:dyDescent="0.2">
      <c r="A372" t="s">
        <v>421</v>
      </c>
      <c r="B372" t="s">
        <v>317</v>
      </c>
      <c r="G372">
        <v>87882</v>
      </c>
    </row>
    <row r="373" spans="1:7" x14ac:dyDescent="0.2">
      <c r="A373" t="s">
        <v>422</v>
      </c>
      <c r="B373" t="s">
        <v>22</v>
      </c>
      <c r="G373">
        <v>87776</v>
      </c>
    </row>
    <row r="374" spans="1:7" x14ac:dyDescent="0.2">
      <c r="A374" t="s">
        <v>423</v>
      </c>
      <c r="B374" t="s">
        <v>47</v>
      </c>
      <c r="G374">
        <v>87701</v>
      </c>
    </row>
    <row r="375" spans="1:7" x14ac:dyDescent="0.2">
      <c r="A375" t="s">
        <v>424</v>
      </c>
      <c r="B375" t="s">
        <v>26</v>
      </c>
      <c r="G375">
        <v>87650</v>
      </c>
    </row>
    <row r="376" spans="1:7" x14ac:dyDescent="0.2">
      <c r="A376" t="s">
        <v>425</v>
      </c>
      <c r="B376" t="s">
        <v>30</v>
      </c>
      <c r="G376">
        <v>87575</v>
      </c>
    </row>
    <row r="377" spans="1:7" x14ac:dyDescent="0.2">
      <c r="A377" t="s">
        <v>426</v>
      </c>
      <c r="B377" t="s">
        <v>47</v>
      </c>
      <c r="G377">
        <v>87574</v>
      </c>
    </row>
    <row r="378" spans="1:7" x14ac:dyDescent="0.2">
      <c r="A378" t="s">
        <v>427</v>
      </c>
      <c r="B378" t="s">
        <v>22</v>
      </c>
      <c r="G378">
        <v>87432</v>
      </c>
    </row>
    <row r="379" spans="1:7" x14ac:dyDescent="0.2">
      <c r="A379" t="s">
        <v>428</v>
      </c>
      <c r="B379" t="s">
        <v>22</v>
      </c>
      <c r="G379">
        <v>86883</v>
      </c>
    </row>
    <row r="380" spans="1:7" x14ac:dyDescent="0.2">
      <c r="A380" t="s">
        <v>429</v>
      </c>
      <c r="B380" t="s">
        <v>176</v>
      </c>
      <c r="G380">
        <v>86701</v>
      </c>
    </row>
    <row r="381" spans="1:7" x14ac:dyDescent="0.2">
      <c r="A381" t="s">
        <v>430</v>
      </c>
      <c r="B381" t="s">
        <v>22</v>
      </c>
      <c r="G381">
        <v>86688</v>
      </c>
    </row>
    <row r="382" spans="1:7" x14ac:dyDescent="0.2">
      <c r="A382" t="s">
        <v>431</v>
      </c>
      <c r="B382" t="s">
        <v>24</v>
      </c>
      <c r="G382">
        <v>86637</v>
      </c>
    </row>
    <row r="383" spans="1:7" x14ac:dyDescent="0.2">
      <c r="A383" t="s">
        <v>432</v>
      </c>
      <c r="B383" t="s">
        <v>92</v>
      </c>
      <c r="G383">
        <v>86293</v>
      </c>
    </row>
    <row r="384" spans="1:7" x14ac:dyDescent="0.2">
      <c r="A384" t="s">
        <v>433</v>
      </c>
      <c r="B384" t="s">
        <v>79</v>
      </c>
      <c r="G384">
        <v>86274</v>
      </c>
    </row>
    <row r="385" spans="1:7" x14ac:dyDescent="0.2">
      <c r="A385" t="s">
        <v>434</v>
      </c>
      <c r="B385" t="s">
        <v>121</v>
      </c>
      <c r="G385">
        <v>85845</v>
      </c>
    </row>
    <row r="386" spans="1:7" x14ac:dyDescent="0.2">
      <c r="A386" t="s">
        <v>435</v>
      </c>
      <c r="B386" t="s">
        <v>22</v>
      </c>
      <c r="G386">
        <v>85474</v>
      </c>
    </row>
    <row r="387" spans="1:7" x14ac:dyDescent="0.2">
      <c r="A387" t="s">
        <v>436</v>
      </c>
      <c r="B387" t="s">
        <v>92</v>
      </c>
      <c r="G387">
        <v>85319</v>
      </c>
    </row>
    <row r="388" spans="1:7" x14ac:dyDescent="0.2">
      <c r="A388" t="s">
        <v>437</v>
      </c>
      <c r="B388" t="s">
        <v>37</v>
      </c>
      <c r="G388">
        <v>85109</v>
      </c>
    </row>
    <row r="389" spans="1:7" x14ac:dyDescent="0.2">
      <c r="A389" t="s">
        <v>438</v>
      </c>
      <c r="B389" t="s">
        <v>235</v>
      </c>
      <c r="G389">
        <v>84992</v>
      </c>
    </row>
    <row r="390" spans="1:7" x14ac:dyDescent="0.2">
      <c r="A390" t="s">
        <v>439</v>
      </c>
      <c r="B390" t="s">
        <v>158</v>
      </c>
      <c r="G390">
        <v>84978</v>
      </c>
    </row>
    <row r="391" spans="1:7" x14ac:dyDescent="0.2">
      <c r="A391" t="s">
        <v>440</v>
      </c>
      <c r="B391" t="s">
        <v>22</v>
      </c>
      <c r="G391">
        <v>84950</v>
      </c>
    </row>
    <row r="392" spans="1:7" x14ac:dyDescent="0.2">
      <c r="A392" t="s">
        <v>436</v>
      </c>
      <c r="B392" t="s">
        <v>42</v>
      </c>
      <c r="G392">
        <v>84465</v>
      </c>
    </row>
    <row r="393" spans="1:7" x14ac:dyDescent="0.2">
      <c r="A393" t="s">
        <v>441</v>
      </c>
      <c r="B393" t="s">
        <v>22</v>
      </c>
      <c r="G393">
        <v>84281</v>
      </c>
    </row>
    <row r="394" spans="1:7" x14ac:dyDescent="0.2">
      <c r="A394" t="s">
        <v>442</v>
      </c>
      <c r="B394" t="s">
        <v>253</v>
      </c>
      <c r="G394">
        <v>84170</v>
      </c>
    </row>
    <row r="395" spans="1:7" x14ac:dyDescent="0.2">
      <c r="A395" t="s">
        <v>443</v>
      </c>
      <c r="B395" t="s">
        <v>121</v>
      </c>
      <c r="G395">
        <v>84056</v>
      </c>
    </row>
    <row r="396" spans="1:7" x14ac:dyDescent="0.2">
      <c r="A396" t="s">
        <v>444</v>
      </c>
      <c r="B396" t="s">
        <v>73</v>
      </c>
      <c r="G396">
        <v>83875</v>
      </c>
    </row>
    <row r="397" spans="1:7" x14ac:dyDescent="0.2">
      <c r="A397" t="s">
        <v>445</v>
      </c>
      <c r="B397" t="s">
        <v>81</v>
      </c>
      <c r="G397">
        <v>83873</v>
      </c>
    </row>
    <row r="398" spans="1:7" x14ac:dyDescent="0.2">
      <c r="A398" t="s">
        <v>164</v>
      </c>
      <c r="B398" t="s">
        <v>170</v>
      </c>
      <c r="G398">
        <v>83826</v>
      </c>
    </row>
    <row r="399" spans="1:7" x14ac:dyDescent="0.2">
      <c r="A399" t="s">
        <v>446</v>
      </c>
      <c r="B399" t="s">
        <v>56</v>
      </c>
      <c r="G399">
        <v>83641</v>
      </c>
    </row>
    <row r="400" spans="1:7" x14ac:dyDescent="0.2">
      <c r="A400" t="s">
        <v>447</v>
      </c>
      <c r="B400" t="s">
        <v>26</v>
      </c>
      <c r="G400">
        <v>83563</v>
      </c>
    </row>
    <row r="401" spans="1:7" x14ac:dyDescent="0.2">
      <c r="A401" t="s">
        <v>448</v>
      </c>
      <c r="B401" t="s">
        <v>26</v>
      </c>
      <c r="G401">
        <v>83260</v>
      </c>
    </row>
    <row r="402" spans="1:7" x14ac:dyDescent="0.2">
      <c r="A402" t="s">
        <v>449</v>
      </c>
      <c r="B402" t="s">
        <v>22</v>
      </c>
      <c r="G402">
        <v>83240</v>
      </c>
    </row>
    <row r="403" spans="1:7" x14ac:dyDescent="0.2">
      <c r="A403" t="s">
        <v>450</v>
      </c>
      <c r="B403" t="s">
        <v>22</v>
      </c>
      <c r="G403">
        <v>83156</v>
      </c>
    </row>
    <row r="404" spans="1:7" x14ac:dyDescent="0.2">
      <c r="A404" t="s">
        <v>451</v>
      </c>
      <c r="B404" t="s">
        <v>37</v>
      </c>
      <c r="G404">
        <v>83065</v>
      </c>
    </row>
    <row r="405" spans="1:7" x14ac:dyDescent="0.2">
      <c r="A405" t="s">
        <v>452</v>
      </c>
      <c r="B405" t="s">
        <v>24</v>
      </c>
      <c r="G405">
        <v>82992</v>
      </c>
    </row>
    <row r="406" spans="1:7" x14ac:dyDescent="0.2">
      <c r="A406" t="s">
        <v>453</v>
      </c>
      <c r="B406" t="s">
        <v>28</v>
      </c>
      <c r="G406">
        <v>82881</v>
      </c>
    </row>
    <row r="407" spans="1:7" x14ac:dyDescent="0.2">
      <c r="A407" t="s">
        <v>454</v>
      </c>
      <c r="B407" t="s">
        <v>155</v>
      </c>
      <c r="G407">
        <v>82872</v>
      </c>
    </row>
    <row r="408" spans="1:7" x14ac:dyDescent="0.2">
      <c r="A408" t="s">
        <v>455</v>
      </c>
      <c r="B408" t="s">
        <v>22</v>
      </c>
      <c r="G408">
        <v>82594</v>
      </c>
    </row>
    <row r="409" spans="1:7" x14ac:dyDescent="0.2">
      <c r="A409" t="s">
        <v>456</v>
      </c>
      <c r="B409" t="s">
        <v>176</v>
      </c>
      <c r="G409">
        <v>82318</v>
      </c>
    </row>
    <row r="410" spans="1:7" x14ac:dyDescent="0.2">
      <c r="A410" t="s">
        <v>457</v>
      </c>
      <c r="B410" t="s">
        <v>26</v>
      </c>
      <c r="G410">
        <v>82286</v>
      </c>
    </row>
    <row r="411" spans="1:7" x14ac:dyDescent="0.2">
      <c r="A411" t="s">
        <v>458</v>
      </c>
      <c r="B411" t="s">
        <v>22</v>
      </c>
      <c r="G411">
        <v>82270</v>
      </c>
    </row>
    <row r="412" spans="1:7" x14ac:dyDescent="0.2">
      <c r="A412" t="s">
        <v>459</v>
      </c>
      <c r="B412" t="s">
        <v>26</v>
      </c>
      <c r="G412">
        <v>82055</v>
      </c>
    </row>
    <row r="413" spans="1:7" x14ac:dyDescent="0.2">
      <c r="A413" t="s">
        <v>460</v>
      </c>
      <c r="B413" t="s">
        <v>61</v>
      </c>
      <c r="G413">
        <v>81636</v>
      </c>
    </row>
    <row r="414" spans="1:7" x14ac:dyDescent="0.2">
      <c r="A414" t="s">
        <v>461</v>
      </c>
      <c r="B414" t="s">
        <v>191</v>
      </c>
      <c r="G414">
        <v>81579</v>
      </c>
    </row>
    <row r="415" spans="1:7" x14ac:dyDescent="0.2">
      <c r="A415" t="s">
        <v>462</v>
      </c>
      <c r="B415" t="s">
        <v>56</v>
      </c>
      <c r="G415">
        <v>81545</v>
      </c>
    </row>
    <row r="416" spans="1:7" x14ac:dyDescent="0.2">
      <c r="A416" t="s">
        <v>463</v>
      </c>
      <c r="B416" t="s">
        <v>54</v>
      </c>
      <c r="G416">
        <v>81322</v>
      </c>
    </row>
    <row r="417" spans="1:7" x14ac:dyDescent="0.2">
      <c r="A417" t="s">
        <v>464</v>
      </c>
      <c r="B417" t="s">
        <v>37</v>
      </c>
      <c r="G417">
        <v>81185</v>
      </c>
    </row>
    <row r="418" spans="1:7" x14ac:dyDescent="0.2">
      <c r="A418" t="s">
        <v>220</v>
      </c>
      <c r="B418" t="s">
        <v>22</v>
      </c>
      <c r="G418">
        <v>81138</v>
      </c>
    </row>
    <row r="419" spans="1:7" x14ac:dyDescent="0.2">
      <c r="A419" t="s">
        <v>465</v>
      </c>
      <c r="B419" t="s">
        <v>56</v>
      </c>
      <c r="G419">
        <v>81129</v>
      </c>
    </row>
    <row r="420" spans="1:7" x14ac:dyDescent="0.2">
      <c r="A420" t="s">
        <v>466</v>
      </c>
      <c r="B420" t="s">
        <v>191</v>
      </c>
      <c r="G420">
        <v>81034</v>
      </c>
    </row>
    <row r="421" spans="1:7" x14ac:dyDescent="0.2">
      <c r="A421" t="s">
        <v>467</v>
      </c>
      <c r="B421" t="s">
        <v>47</v>
      </c>
      <c r="G421">
        <v>80454</v>
      </c>
    </row>
    <row r="422" spans="1:7" x14ac:dyDescent="0.2">
      <c r="A422" t="s">
        <v>468</v>
      </c>
      <c r="B422" t="s">
        <v>22</v>
      </c>
      <c r="G422">
        <v>80447</v>
      </c>
    </row>
    <row r="423" spans="1:7" x14ac:dyDescent="0.2">
      <c r="A423" t="s">
        <v>469</v>
      </c>
      <c r="B423" t="s">
        <v>22</v>
      </c>
      <c r="G423">
        <v>80416</v>
      </c>
    </row>
    <row r="424" spans="1:7" x14ac:dyDescent="0.2">
      <c r="A424" t="s">
        <v>470</v>
      </c>
      <c r="B424" t="s">
        <v>22</v>
      </c>
      <c r="G424">
        <v>80395</v>
      </c>
    </row>
    <row r="425" spans="1:7" x14ac:dyDescent="0.2">
      <c r="A425" t="s">
        <v>471</v>
      </c>
      <c r="B425" t="s">
        <v>87</v>
      </c>
      <c r="G425">
        <v>80212</v>
      </c>
    </row>
    <row r="426" spans="1:7" x14ac:dyDescent="0.2">
      <c r="A426" t="s">
        <v>379</v>
      </c>
      <c r="B426" t="s">
        <v>54</v>
      </c>
      <c r="G426">
        <v>80209</v>
      </c>
    </row>
    <row r="427" spans="1:7" x14ac:dyDescent="0.2">
      <c r="A427" t="s">
        <v>472</v>
      </c>
      <c r="B427" t="s">
        <v>37</v>
      </c>
      <c r="G427">
        <v>79764</v>
      </c>
    </row>
    <row r="428" spans="1:7" x14ac:dyDescent="0.2">
      <c r="A428" t="s">
        <v>473</v>
      </c>
      <c r="B428" t="s">
        <v>92</v>
      </c>
      <c r="G428">
        <v>79707</v>
      </c>
    </row>
    <row r="429" spans="1:7" x14ac:dyDescent="0.2">
      <c r="A429" t="s">
        <v>474</v>
      </c>
      <c r="B429" t="s">
        <v>20</v>
      </c>
      <c r="G429">
        <v>79557</v>
      </c>
    </row>
    <row r="430" spans="1:7" x14ac:dyDescent="0.2">
      <c r="A430" t="s">
        <v>475</v>
      </c>
      <c r="B430" t="s">
        <v>40</v>
      </c>
      <c r="G430">
        <v>79425</v>
      </c>
    </row>
    <row r="431" spans="1:7" x14ac:dyDescent="0.2">
      <c r="A431" t="s">
        <v>476</v>
      </c>
      <c r="B431" t="s">
        <v>22</v>
      </c>
      <c r="G431">
        <v>78906</v>
      </c>
    </row>
    <row r="432" spans="1:7" x14ac:dyDescent="0.2">
      <c r="A432" t="s">
        <v>477</v>
      </c>
      <c r="B432" t="s">
        <v>22</v>
      </c>
      <c r="G432">
        <v>78822</v>
      </c>
    </row>
    <row r="433" spans="1:7" x14ac:dyDescent="0.2">
      <c r="A433" t="s">
        <v>478</v>
      </c>
      <c r="B433" t="s">
        <v>170</v>
      </c>
      <c r="G433">
        <v>78557</v>
      </c>
    </row>
    <row r="434" spans="1:7" x14ac:dyDescent="0.2">
      <c r="A434" t="s">
        <v>436</v>
      </c>
      <c r="B434" t="s">
        <v>24</v>
      </c>
      <c r="G434">
        <v>78005</v>
      </c>
    </row>
    <row r="435" spans="1:7" x14ac:dyDescent="0.2">
      <c r="A435" t="s">
        <v>479</v>
      </c>
      <c r="B435" t="s">
        <v>22</v>
      </c>
      <c r="G435">
        <v>77790</v>
      </c>
    </row>
    <row r="436" spans="1:7" x14ac:dyDescent="0.2">
      <c r="A436" t="s">
        <v>480</v>
      </c>
      <c r="B436" t="s">
        <v>71</v>
      </c>
      <c r="G436">
        <v>77571</v>
      </c>
    </row>
    <row r="437" spans="1:7" x14ac:dyDescent="0.2">
      <c r="A437" t="s">
        <v>481</v>
      </c>
      <c r="B437" t="s">
        <v>22</v>
      </c>
      <c r="G437">
        <v>77528</v>
      </c>
    </row>
    <row r="438" spans="1:7" x14ac:dyDescent="0.2">
      <c r="A438" t="s">
        <v>482</v>
      </c>
      <c r="B438" t="s">
        <v>47</v>
      </c>
      <c r="G438">
        <v>77472</v>
      </c>
    </row>
    <row r="439" spans="1:7" x14ac:dyDescent="0.2">
      <c r="A439" t="s">
        <v>483</v>
      </c>
      <c r="B439" t="s">
        <v>26</v>
      </c>
      <c r="G439">
        <v>77320</v>
      </c>
    </row>
    <row r="440" spans="1:7" x14ac:dyDescent="0.2">
      <c r="A440" t="s">
        <v>484</v>
      </c>
      <c r="B440" t="s">
        <v>30</v>
      </c>
      <c r="G440">
        <v>77291</v>
      </c>
    </row>
    <row r="441" spans="1:7" x14ac:dyDescent="0.2">
      <c r="A441" t="s">
        <v>485</v>
      </c>
      <c r="B441" t="s">
        <v>22</v>
      </c>
      <c r="G441">
        <v>77271</v>
      </c>
    </row>
    <row r="442" spans="1:7" x14ac:dyDescent="0.2">
      <c r="A442" t="s">
        <v>486</v>
      </c>
      <c r="B442" t="s">
        <v>28</v>
      </c>
      <c r="G442">
        <v>77258</v>
      </c>
    </row>
    <row r="443" spans="1:7" x14ac:dyDescent="0.2">
      <c r="A443" t="s">
        <v>487</v>
      </c>
      <c r="B443" t="s">
        <v>92</v>
      </c>
      <c r="G443">
        <v>77216</v>
      </c>
    </row>
    <row r="444" spans="1:7" x14ac:dyDescent="0.2">
      <c r="A444" t="s">
        <v>488</v>
      </c>
      <c r="B444" t="s">
        <v>37</v>
      </c>
      <c r="G444">
        <v>77146</v>
      </c>
    </row>
    <row r="445" spans="1:7" x14ac:dyDescent="0.2">
      <c r="A445" t="s">
        <v>489</v>
      </c>
      <c r="B445" t="s">
        <v>42</v>
      </c>
      <c r="G445">
        <v>77134</v>
      </c>
    </row>
    <row r="446" spans="1:7" x14ac:dyDescent="0.2">
      <c r="A446" t="s">
        <v>490</v>
      </c>
      <c r="B446" t="s">
        <v>22</v>
      </c>
      <c r="G446">
        <v>76908</v>
      </c>
    </row>
    <row r="447" spans="1:7" x14ac:dyDescent="0.2">
      <c r="A447" t="s">
        <v>491</v>
      </c>
      <c r="B447" t="s">
        <v>49</v>
      </c>
      <c r="G447">
        <v>76897</v>
      </c>
    </row>
    <row r="448" spans="1:7" x14ac:dyDescent="0.2">
      <c r="A448" t="s">
        <v>492</v>
      </c>
      <c r="B448" t="s">
        <v>96</v>
      </c>
      <c r="G448">
        <v>76848</v>
      </c>
    </row>
    <row r="449" spans="1:7" x14ac:dyDescent="0.2">
      <c r="A449" t="s">
        <v>493</v>
      </c>
      <c r="B449" t="s">
        <v>22</v>
      </c>
      <c r="G449">
        <v>76684</v>
      </c>
    </row>
    <row r="450" spans="1:7" x14ac:dyDescent="0.2">
      <c r="A450" t="s">
        <v>494</v>
      </c>
      <c r="B450" t="s">
        <v>79</v>
      </c>
      <c r="G450">
        <v>76472</v>
      </c>
    </row>
    <row r="451" spans="1:7" x14ac:dyDescent="0.2">
      <c r="A451" t="s">
        <v>495</v>
      </c>
      <c r="B451" t="s">
        <v>22</v>
      </c>
      <c r="G451">
        <v>76464</v>
      </c>
    </row>
    <row r="452" spans="1:7" x14ac:dyDescent="0.2">
      <c r="A452" t="s">
        <v>496</v>
      </c>
      <c r="B452" t="s">
        <v>42</v>
      </c>
      <c r="G452">
        <v>76424</v>
      </c>
    </row>
    <row r="453" spans="1:7" x14ac:dyDescent="0.2">
      <c r="A453" t="s">
        <v>497</v>
      </c>
      <c r="B453" t="s">
        <v>22</v>
      </c>
      <c r="G453">
        <v>76331</v>
      </c>
    </row>
    <row r="454" spans="1:7" x14ac:dyDescent="0.2">
      <c r="A454" t="s">
        <v>498</v>
      </c>
      <c r="B454" t="s">
        <v>26</v>
      </c>
      <c r="G454">
        <v>75992</v>
      </c>
    </row>
    <row r="455" spans="1:7" x14ac:dyDescent="0.2">
      <c r="A455" t="s">
        <v>499</v>
      </c>
      <c r="B455" t="s">
        <v>56</v>
      </c>
      <c r="G455">
        <v>75984</v>
      </c>
    </row>
    <row r="456" spans="1:7" x14ac:dyDescent="0.2">
      <c r="A456" t="s">
        <v>500</v>
      </c>
      <c r="B456" t="s">
        <v>176</v>
      </c>
      <c r="G456">
        <v>75655</v>
      </c>
    </row>
    <row r="457" spans="1:7" x14ac:dyDescent="0.2">
      <c r="A457" t="s">
        <v>501</v>
      </c>
      <c r="B457" t="s">
        <v>22</v>
      </c>
      <c r="G457">
        <v>75639</v>
      </c>
    </row>
    <row r="458" spans="1:7" x14ac:dyDescent="0.2">
      <c r="A458" t="s">
        <v>502</v>
      </c>
      <c r="B458" t="s">
        <v>37</v>
      </c>
      <c r="G458">
        <v>75569</v>
      </c>
    </row>
    <row r="459" spans="1:7" x14ac:dyDescent="0.2">
      <c r="A459" t="s">
        <v>503</v>
      </c>
      <c r="B459" t="s">
        <v>56</v>
      </c>
      <c r="G459">
        <v>75567</v>
      </c>
    </row>
    <row r="460" spans="1:7" x14ac:dyDescent="0.2">
      <c r="A460" t="s">
        <v>504</v>
      </c>
      <c r="B460" t="s">
        <v>45</v>
      </c>
      <c r="G460">
        <v>75536</v>
      </c>
    </row>
    <row r="461" spans="1:7" x14ac:dyDescent="0.2">
      <c r="A461" t="s">
        <v>505</v>
      </c>
      <c r="B461" t="s">
        <v>24</v>
      </c>
      <c r="G461">
        <v>75525</v>
      </c>
    </row>
    <row r="462" spans="1:7" x14ac:dyDescent="0.2">
      <c r="A462" t="s">
        <v>506</v>
      </c>
      <c r="B462" t="s">
        <v>22</v>
      </c>
      <c r="G462">
        <v>75322</v>
      </c>
    </row>
    <row r="463" spans="1:7" x14ac:dyDescent="0.2">
      <c r="A463" t="s">
        <v>507</v>
      </c>
      <c r="B463" t="s">
        <v>30</v>
      </c>
      <c r="G463">
        <v>75293</v>
      </c>
    </row>
    <row r="464" spans="1:7" x14ac:dyDescent="0.2">
      <c r="A464" t="s">
        <v>508</v>
      </c>
      <c r="B464" t="s">
        <v>24</v>
      </c>
      <c r="G464">
        <v>74895</v>
      </c>
    </row>
    <row r="465" spans="1:7" x14ac:dyDescent="0.2">
      <c r="A465" t="s">
        <v>509</v>
      </c>
      <c r="B465" t="s">
        <v>170</v>
      </c>
      <c r="G465">
        <v>74889</v>
      </c>
    </row>
    <row r="466" spans="1:7" x14ac:dyDescent="0.2">
      <c r="A466" t="s">
        <v>510</v>
      </c>
      <c r="B466" t="s">
        <v>58</v>
      </c>
      <c r="G466">
        <v>74794</v>
      </c>
    </row>
    <row r="467" spans="1:7" x14ac:dyDescent="0.2">
      <c r="A467" t="s">
        <v>511</v>
      </c>
      <c r="B467" t="s">
        <v>26</v>
      </c>
      <c r="G467">
        <v>74561</v>
      </c>
    </row>
    <row r="468" spans="1:7" x14ac:dyDescent="0.2">
      <c r="A468" t="s">
        <v>512</v>
      </c>
      <c r="B468" t="s">
        <v>24</v>
      </c>
      <c r="G468">
        <v>74518</v>
      </c>
    </row>
    <row r="469" spans="1:7" x14ac:dyDescent="0.2">
      <c r="A469" t="s">
        <v>513</v>
      </c>
      <c r="B469" t="s">
        <v>24</v>
      </c>
      <c r="G469">
        <v>74446</v>
      </c>
    </row>
    <row r="470" spans="1:7" x14ac:dyDescent="0.2">
      <c r="A470" t="s">
        <v>514</v>
      </c>
      <c r="B470" t="s">
        <v>121</v>
      </c>
      <c r="G470">
        <v>74420</v>
      </c>
    </row>
    <row r="471" spans="1:7" x14ac:dyDescent="0.2">
      <c r="A471" t="s">
        <v>515</v>
      </c>
      <c r="B471" t="s">
        <v>155</v>
      </c>
      <c r="G471">
        <v>74398</v>
      </c>
    </row>
    <row r="472" spans="1:7" x14ac:dyDescent="0.2">
      <c r="A472" t="s">
        <v>516</v>
      </c>
      <c r="B472" t="s">
        <v>81</v>
      </c>
      <c r="G472">
        <v>74388</v>
      </c>
    </row>
    <row r="473" spans="1:7" x14ac:dyDescent="0.2">
      <c r="A473" t="s">
        <v>517</v>
      </c>
      <c r="B473" t="s">
        <v>71</v>
      </c>
      <c r="G473">
        <v>74370</v>
      </c>
    </row>
    <row r="474" spans="1:7" x14ac:dyDescent="0.2">
      <c r="A474" t="s">
        <v>518</v>
      </c>
      <c r="B474" t="s">
        <v>200</v>
      </c>
      <c r="G474">
        <v>74048</v>
      </c>
    </row>
    <row r="475" spans="1:7" x14ac:dyDescent="0.2">
      <c r="A475" t="s">
        <v>519</v>
      </c>
      <c r="B475" t="s">
        <v>26</v>
      </c>
      <c r="G475">
        <v>73959</v>
      </c>
    </row>
    <row r="476" spans="1:7" x14ac:dyDescent="0.2">
      <c r="A476" t="s">
        <v>364</v>
      </c>
      <c r="B476" t="s">
        <v>81</v>
      </c>
      <c r="G476">
        <v>73801</v>
      </c>
    </row>
    <row r="477" spans="1:7" x14ac:dyDescent="0.2">
      <c r="A477" t="s">
        <v>520</v>
      </c>
      <c r="B477" t="s">
        <v>26</v>
      </c>
      <c r="G477">
        <v>73600</v>
      </c>
    </row>
    <row r="478" spans="1:7" x14ac:dyDescent="0.2">
      <c r="A478" t="s">
        <v>521</v>
      </c>
      <c r="B478" t="s">
        <v>26</v>
      </c>
      <c r="G478">
        <v>73547</v>
      </c>
    </row>
    <row r="479" spans="1:7" x14ac:dyDescent="0.2">
      <c r="A479" t="s">
        <v>522</v>
      </c>
      <c r="B479" t="s">
        <v>56</v>
      </c>
      <c r="G479">
        <v>73422</v>
      </c>
    </row>
    <row r="480" spans="1:7" x14ac:dyDescent="0.2">
      <c r="A480" t="s">
        <v>523</v>
      </c>
      <c r="B480" t="s">
        <v>56</v>
      </c>
      <c r="G480">
        <v>73100</v>
      </c>
    </row>
    <row r="481" spans="1:7" x14ac:dyDescent="0.2">
      <c r="A481" t="s">
        <v>524</v>
      </c>
      <c r="B481" t="s">
        <v>253</v>
      </c>
      <c r="G481">
        <v>72937</v>
      </c>
    </row>
    <row r="482" spans="1:7" x14ac:dyDescent="0.2">
      <c r="A482" t="s">
        <v>525</v>
      </c>
      <c r="B482" t="s">
        <v>22</v>
      </c>
      <c r="G482">
        <v>72796</v>
      </c>
    </row>
    <row r="483" spans="1:7" x14ac:dyDescent="0.2">
      <c r="A483" t="s">
        <v>526</v>
      </c>
      <c r="B483" t="s">
        <v>24</v>
      </c>
      <c r="G483">
        <v>72706</v>
      </c>
    </row>
    <row r="484" spans="1:7" x14ac:dyDescent="0.2">
      <c r="A484" t="s">
        <v>527</v>
      </c>
      <c r="B484" t="s">
        <v>235</v>
      </c>
      <c r="G484">
        <v>72558</v>
      </c>
    </row>
    <row r="485" spans="1:7" x14ac:dyDescent="0.2">
      <c r="A485" t="s">
        <v>528</v>
      </c>
      <c r="B485" t="s">
        <v>22</v>
      </c>
      <c r="G485">
        <v>72553</v>
      </c>
    </row>
    <row r="486" spans="1:7" x14ac:dyDescent="0.2">
      <c r="A486" t="s">
        <v>529</v>
      </c>
      <c r="B486" t="s">
        <v>285</v>
      </c>
      <c r="G486">
        <v>72417</v>
      </c>
    </row>
    <row r="487" spans="1:7" x14ac:dyDescent="0.2">
      <c r="A487" t="s">
        <v>530</v>
      </c>
      <c r="B487" t="s">
        <v>319</v>
      </c>
      <c r="G487">
        <v>72364</v>
      </c>
    </row>
    <row r="488" spans="1:7" x14ac:dyDescent="0.2">
      <c r="A488" t="s">
        <v>531</v>
      </c>
      <c r="B488" t="s">
        <v>71</v>
      </c>
      <c r="G488">
        <v>72363</v>
      </c>
    </row>
    <row r="489" spans="1:7" x14ac:dyDescent="0.2">
      <c r="A489" t="s">
        <v>532</v>
      </c>
      <c r="B489" t="s">
        <v>22</v>
      </c>
      <c r="G489">
        <v>72326</v>
      </c>
    </row>
    <row r="490" spans="1:7" x14ac:dyDescent="0.2">
      <c r="A490" t="s">
        <v>533</v>
      </c>
      <c r="B490" t="s">
        <v>205</v>
      </c>
      <c r="G490">
        <v>72076</v>
      </c>
    </row>
    <row r="491" spans="1:7" x14ac:dyDescent="0.2">
      <c r="A491" t="s">
        <v>270</v>
      </c>
      <c r="B491" t="s">
        <v>42</v>
      </c>
      <c r="G491">
        <v>71782</v>
      </c>
    </row>
    <row r="492" spans="1:7" x14ac:dyDescent="0.2">
      <c r="A492" t="s">
        <v>534</v>
      </c>
      <c r="B492" t="s">
        <v>37</v>
      </c>
      <c r="G492">
        <v>71626</v>
      </c>
    </row>
    <row r="493" spans="1:7" x14ac:dyDescent="0.2">
      <c r="A493" t="s">
        <v>535</v>
      </c>
      <c r="B493" t="s">
        <v>28</v>
      </c>
      <c r="G493">
        <v>71459</v>
      </c>
    </row>
    <row r="494" spans="1:7" x14ac:dyDescent="0.2">
      <c r="A494" t="s">
        <v>290</v>
      </c>
      <c r="B494" t="s">
        <v>536</v>
      </c>
      <c r="G494">
        <v>71442</v>
      </c>
    </row>
    <row r="495" spans="1:7" x14ac:dyDescent="0.2">
      <c r="A495" t="s">
        <v>537</v>
      </c>
      <c r="B495" t="s">
        <v>191</v>
      </c>
      <c r="G495">
        <v>71427</v>
      </c>
    </row>
    <row r="496" spans="1:7" x14ac:dyDescent="0.2">
      <c r="A496" t="s">
        <v>538</v>
      </c>
      <c r="B496" t="s">
        <v>40</v>
      </c>
      <c r="G496">
        <v>71323</v>
      </c>
    </row>
    <row r="497" spans="1:7" x14ac:dyDescent="0.2">
      <c r="A497" t="s">
        <v>539</v>
      </c>
      <c r="B497" t="s">
        <v>22</v>
      </c>
      <c r="G497">
        <v>71288</v>
      </c>
    </row>
    <row r="498" spans="1:7" x14ac:dyDescent="0.2">
      <c r="A498" t="s">
        <v>540</v>
      </c>
      <c r="B498" t="s">
        <v>22</v>
      </c>
      <c r="G498">
        <v>71187</v>
      </c>
    </row>
    <row r="499" spans="1:7" x14ac:dyDescent="0.2">
      <c r="A499" t="s">
        <v>541</v>
      </c>
      <c r="B499" t="s">
        <v>22</v>
      </c>
      <c r="G499">
        <v>70679</v>
      </c>
    </row>
    <row r="500" spans="1:7" x14ac:dyDescent="0.2">
      <c r="A500" t="s">
        <v>542</v>
      </c>
      <c r="B500" t="s">
        <v>121</v>
      </c>
      <c r="G500">
        <v>70635</v>
      </c>
    </row>
    <row r="501" spans="1:7" x14ac:dyDescent="0.2">
      <c r="A501" t="s">
        <v>543</v>
      </c>
      <c r="B501" t="s">
        <v>47</v>
      </c>
      <c r="G501">
        <v>70579</v>
      </c>
    </row>
    <row r="502" spans="1:7" x14ac:dyDescent="0.2">
      <c r="A502" t="s">
        <v>544</v>
      </c>
      <c r="B502" t="s">
        <v>69</v>
      </c>
      <c r="G502">
        <v>70060</v>
      </c>
    </row>
    <row r="503" spans="1:7" x14ac:dyDescent="0.2">
      <c r="A503" t="s">
        <v>545</v>
      </c>
      <c r="B503" t="s">
        <v>37</v>
      </c>
      <c r="G503">
        <v>70015</v>
      </c>
    </row>
    <row r="504" spans="1:7" x14ac:dyDescent="0.2">
      <c r="A504" t="s">
        <v>546</v>
      </c>
      <c r="B504" t="s">
        <v>26</v>
      </c>
      <c r="G504">
        <v>69798</v>
      </c>
    </row>
    <row r="505" spans="1:7" x14ac:dyDescent="0.2">
      <c r="A505" t="s">
        <v>547</v>
      </c>
      <c r="B505" t="s">
        <v>92</v>
      </c>
      <c r="G505">
        <v>69576</v>
      </c>
    </row>
    <row r="506" spans="1:7" x14ac:dyDescent="0.2">
      <c r="A506" t="s">
        <v>548</v>
      </c>
      <c r="B506" t="s">
        <v>37</v>
      </c>
      <c r="G506">
        <v>69369</v>
      </c>
    </row>
    <row r="507" spans="1:7" x14ac:dyDescent="0.2">
      <c r="A507" t="s">
        <v>506</v>
      </c>
      <c r="B507" t="s">
        <v>121</v>
      </c>
      <c r="G507">
        <v>69296</v>
      </c>
    </row>
    <row r="508" spans="1:7" x14ac:dyDescent="0.2">
      <c r="A508" t="s">
        <v>549</v>
      </c>
      <c r="B508" t="s">
        <v>79</v>
      </c>
      <c r="G508">
        <v>69293</v>
      </c>
    </row>
    <row r="509" spans="1:7" x14ac:dyDescent="0.2">
      <c r="A509" t="s">
        <v>550</v>
      </c>
      <c r="B509" t="s">
        <v>22</v>
      </c>
      <c r="G509">
        <v>69122</v>
      </c>
    </row>
    <row r="510" spans="1:7" x14ac:dyDescent="0.2">
      <c r="A510" t="s">
        <v>551</v>
      </c>
      <c r="B510" t="s">
        <v>176</v>
      </c>
      <c r="G510">
        <v>69034</v>
      </c>
    </row>
    <row r="511" spans="1:7" x14ac:dyDescent="0.2">
      <c r="A511" t="s">
        <v>552</v>
      </c>
      <c r="B511" t="s">
        <v>42</v>
      </c>
      <c r="G511">
        <v>69010</v>
      </c>
    </row>
    <row r="512" spans="1:7" x14ac:dyDescent="0.2">
      <c r="A512" t="s">
        <v>553</v>
      </c>
      <c r="B512" t="s">
        <v>26</v>
      </c>
      <c r="G512">
        <v>68918</v>
      </c>
    </row>
    <row r="513" spans="1:7" x14ac:dyDescent="0.2">
      <c r="A513" t="s">
        <v>554</v>
      </c>
      <c r="B513" t="s">
        <v>92</v>
      </c>
      <c r="G513">
        <v>68820</v>
      </c>
    </row>
    <row r="514" spans="1:7" x14ac:dyDescent="0.2">
      <c r="A514" t="s">
        <v>555</v>
      </c>
      <c r="B514" t="s">
        <v>24</v>
      </c>
      <c r="G514">
        <v>68766</v>
      </c>
    </row>
    <row r="515" spans="1:7" x14ac:dyDescent="0.2">
      <c r="A515" t="s">
        <v>556</v>
      </c>
      <c r="B515" t="s">
        <v>96</v>
      </c>
      <c r="G515">
        <v>68485</v>
      </c>
    </row>
    <row r="516" spans="1:7" x14ac:dyDescent="0.2">
      <c r="A516" t="s">
        <v>557</v>
      </c>
      <c r="B516" t="s">
        <v>158</v>
      </c>
      <c r="G516">
        <v>68468</v>
      </c>
    </row>
    <row r="517" spans="1:7" x14ac:dyDescent="0.2">
      <c r="A517" t="s">
        <v>558</v>
      </c>
      <c r="B517" t="s">
        <v>20</v>
      </c>
      <c r="G517">
        <v>68344</v>
      </c>
    </row>
    <row r="518" spans="1:7" x14ac:dyDescent="0.2">
      <c r="A518" t="s">
        <v>559</v>
      </c>
      <c r="B518" t="s">
        <v>71</v>
      </c>
      <c r="G518">
        <v>68339</v>
      </c>
    </row>
    <row r="519" spans="1:7" x14ac:dyDescent="0.2">
      <c r="A519" t="s">
        <v>560</v>
      </c>
      <c r="B519" t="s">
        <v>22</v>
      </c>
      <c r="G519">
        <v>68235</v>
      </c>
    </row>
    <row r="520" spans="1:7" x14ac:dyDescent="0.2">
      <c r="A520" t="s">
        <v>561</v>
      </c>
      <c r="B520" t="s">
        <v>22</v>
      </c>
      <c r="G520">
        <v>68111</v>
      </c>
    </row>
    <row r="521" spans="1:7" x14ac:dyDescent="0.2">
      <c r="A521" t="s">
        <v>562</v>
      </c>
      <c r="B521" t="s">
        <v>37</v>
      </c>
      <c r="G521">
        <v>67996</v>
      </c>
    </row>
    <row r="522" spans="1:7" x14ac:dyDescent="0.2">
      <c r="A522" t="s">
        <v>563</v>
      </c>
      <c r="B522" t="s">
        <v>155</v>
      </c>
      <c r="G522">
        <v>67934</v>
      </c>
    </row>
    <row r="523" spans="1:7" x14ac:dyDescent="0.2">
      <c r="A523" t="s">
        <v>564</v>
      </c>
      <c r="B523" t="s">
        <v>22</v>
      </c>
      <c r="G523">
        <v>67867</v>
      </c>
    </row>
    <row r="524" spans="1:7" x14ac:dyDescent="0.2">
      <c r="A524" t="s">
        <v>36</v>
      </c>
      <c r="B524" t="s">
        <v>45</v>
      </c>
      <c r="G524">
        <v>67784</v>
      </c>
    </row>
    <row r="525" spans="1:7" x14ac:dyDescent="0.2">
      <c r="A525" t="s">
        <v>565</v>
      </c>
      <c r="B525" t="s">
        <v>69</v>
      </c>
      <c r="G525">
        <v>67776</v>
      </c>
    </row>
    <row r="526" spans="1:7" x14ac:dyDescent="0.2">
      <c r="A526" t="s">
        <v>566</v>
      </c>
      <c r="B526" t="s">
        <v>26</v>
      </c>
      <c r="G526">
        <v>67670</v>
      </c>
    </row>
    <row r="527" spans="1:7" x14ac:dyDescent="0.2">
      <c r="A527" t="s">
        <v>567</v>
      </c>
      <c r="B527" t="s">
        <v>92</v>
      </c>
      <c r="G527">
        <v>67641</v>
      </c>
    </row>
    <row r="528" spans="1:7" x14ac:dyDescent="0.2">
      <c r="A528" t="s">
        <v>568</v>
      </c>
      <c r="B528" t="s">
        <v>47</v>
      </c>
      <c r="G528">
        <v>67626</v>
      </c>
    </row>
    <row r="529" spans="1:7" x14ac:dyDescent="0.2">
      <c r="A529" t="s">
        <v>401</v>
      </c>
      <c r="B529" t="s">
        <v>253</v>
      </c>
      <c r="G529">
        <v>67453</v>
      </c>
    </row>
    <row r="530" spans="1:7" x14ac:dyDescent="0.2">
      <c r="A530" t="s">
        <v>569</v>
      </c>
      <c r="B530" t="s">
        <v>37</v>
      </c>
      <c r="G530">
        <v>67371</v>
      </c>
    </row>
    <row r="531" spans="1:7" x14ac:dyDescent="0.2">
      <c r="A531" t="s">
        <v>570</v>
      </c>
      <c r="B531" t="s">
        <v>22</v>
      </c>
      <c r="G531">
        <v>67363</v>
      </c>
    </row>
    <row r="532" spans="1:7" x14ac:dyDescent="0.2">
      <c r="A532" t="s">
        <v>571</v>
      </c>
      <c r="B532" t="s">
        <v>26</v>
      </c>
      <c r="G532">
        <v>67140</v>
      </c>
    </row>
    <row r="533" spans="1:7" x14ac:dyDescent="0.2">
      <c r="A533" t="s">
        <v>572</v>
      </c>
      <c r="B533" t="s">
        <v>96</v>
      </c>
      <c r="G533">
        <v>67089</v>
      </c>
    </row>
    <row r="534" spans="1:7" x14ac:dyDescent="0.2">
      <c r="A534" t="s">
        <v>573</v>
      </c>
      <c r="B534" t="s">
        <v>22</v>
      </c>
      <c r="G534">
        <v>67024</v>
      </c>
    </row>
    <row r="535" spans="1:7" x14ac:dyDescent="0.2">
      <c r="A535" t="s">
        <v>204</v>
      </c>
      <c r="B535" t="s">
        <v>58</v>
      </c>
      <c r="G535">
        <v>67005</v>
      </c>
    </row>
    <row r="536" spans="1:7" x14ac:dyDescent="0.2">
      <c r="A536" t="s">
        <v>574</v>
      </c>
      <c r="B536" t="s">
        <v>22</v>
      </c>
      <c r="G536">
        <v>66980</v>
      </c>
    </row>
    <row r="537" spans="1:7" x14ac:dyDescent="0.2">
      <c r="A537" t="s">
        <v>575</v>
      </c>
      <c r="B537" t="s">
        <v>69</v>
      </c>
      <c r="G537">
        <v>66940</v>
      </c>
    </row>
    <row r="538" spans="1:7" x14ac:dyDescent="0.2">
      <c r="A538" t="s">
        <v>60</v>
      </c>
      <c r="B538" t="s">
        <v>576</v>
      </c>
      <c r="G538">
        <v>66937</v>
      </c>
    </row>
    <row r="539" spans="1:7" x14ac:dyDescent="0.2">
      <c r="A539" t="s">
        <v>577</v>
      </c>
      <c r="B539" t="s">
        <v>22</v>
      </c>
      <c r="G539">
        <v>66845</v>
      </c>
    </row>
    <row r="540" spans="1:7" x14ac:dyDescent="0.2">
      <c r="A540" t="s">
        <v>578</v>
      </c>
      <c r="B540" t="s">
        <v>58</v>
      </c>
      <c r="G540">
        <v>66677</v>
      </c>
    </row>
    <row r="541" spans="1:7" x14ac:dyDescent="0.2">
      <c r="A541" t="s">
        <v>579</v>
      </c>
      <c r="B541" t="s">
        <v>37</v>
      </c>
      <c r="G541">
        <v>66645</v>
      </c>
    </row>
    <row r="542" spans="1:7" x14ac:dyDescent="0.2">
      <c r="A542" t="s">
        <v>580</v>
      </c>
      <c r="B542" t="s">
        <v>71</v>
      </c>
      <c r="G542">
        <v>66579</v>
      </c>
    </row>
    <row r="543" spans="1:7" x14ac:dyDescent="0.2">
      <c r="A543" t="s">
        <v>581</v>
      </c>
      <c r="B543" t="s">
        <v>49</v>
      </c>
      <c r="G543">
        <v>66529</v>
      </c>
    </row>
    <row r="544" spans="1:7" x14ac:dyDescent="0.2">
      <c r="A544" t="s">
        <v>582</v>
      </c>
      <c r="B544" t="s">
        <v>92</v>
      </c>
      <c r="G544">
        <v>66428</v>
      </c>
    </row>
    <row r="545" spans="1:7" x14ac:dyDescent="0.2">
      <c r="A545" t="s">
        <v>583</v>
      </c>
      <c r="B545" t="s">
        <v>170</v>
      </c>
      <c r="G545">
        <v>66278</v>
      </c>
    </row>
    <row r="546" spans="1:7" x14ac:dyDescent="0.2">
      <c r="A546" t="s">
        <v>584</v>
      </c>
      <c r="B546" t="s">
        <v>121</v>
      </c>
      <c r="G546">
        <v>66238</v>
      </c>
    </row>
    <row r="547" spans="1:7" x14ac:dyDescent="0.2">
      <c r="A547" t="s">
        <v>585</v>
      </c>
      <c r="B547" t="s">
        <v>155</v>
      </c>
      <c r="G547">
        <v>66191</v>
      </c>
    </row>
    <row r="548" spans="1:7" x14ac:dyDescent="0.2">
      <c r="A548" t="s">
        <v>586</v>
      </c>
      <c r="B548" t="s">
        <v>26</v>
      </c>
      <c r="G548">
        <v>65631</v>
      </c>
    </row>
    <row r="549" spans="1:7" x14ac:dyDescent="0.2">
      <c r="A549" t="s">
        <v>587</v>
      </c>
      <c r="B549" t="s">
        <v>26</v>
      </c>
      <c r="G549">
        <v>65539</v>
      </c>
    </row>
    <row r="550" spans="1:7" x14ac:dyDescent="0.2">
      <c r="A550" t="s">
        <v>588</v>
      </c>
      <c r="B550" t="s">
        <v>81</v>
      </c>
      <c r="G550">
        <v>65338</v>
      </c>
    </row>
    <row r="551" spans="1:7" x14ac:dyDescent="0.2">
      <c r="A551" t="s">
        <v>589</v>
      </c>
      <c r="B551" t="s">
        <v>22</v>
      </c>
      <c r="G551">
        <v>65328</v>
      </c>
    </row>
    <row r="552" spans="1:7" x14ac:dyDescent="0.2">
      <c r="A552" t="s">
        <v>590</v>
      </c>
      <c r="B552" t="s">
        <v>22</v>
      </c>
      <c r="G552">
        <v>65309</v>
      </c>
    </row>
    <row r="553" spans="1:7" x14ac:dyDescent="0.2">
      <c r="A553" t="s">
        <v>591</v>
      </c>
      <c r="B553" t="s">
        <v>170</v>
      </c>
      <c r="G553">
        <v>65300</v>
      </c>
    </row>
    <row r="554" spans="1:7" x14ac:dyDescent="0.2">
      <c r="A554" t="s">
        <v>592</v>
      </c>
      <c r="B554" t="s">
        <v>67</v>
      </c>
      <c r="G554">
        <v>65234</v>
      </c>
    </row>
    <row r="555" spans="1:7" x14ac:dyDescent="0.2">
      <c r="A555" t="s">
        <v>593</v>
      </c>
      <c r="B555" t="s">
        <v>37</v>
      </c>
      <c r="G555">
        <v>65199</v>
      </c>
    </row>
    <row r="556" spans="1:7" x14ac:dyDescent="0.2">
      <c r="A556" t="s">
        <v>594</v>
      </c>
      <c r="B556" t="s">
        <v>98</v>
      </c>
      <c r="G556">
        <v>65194</v>
      </c>
    </row>
    <row r="557" spans="1:7" x14ac:dyDescent="0.2">
      <c r="A557" t="s">
        <v>595</v>
      </c>
      <c r="B557" t="s">
        <v>170</v>
      </c>
      <c r="G557">
        <v>65021</v>
      </c>
    </row>
    <row r="558" spans="1:7" x14ac:dyDescent="0.2">
      <c r="A558" t="s">
        <v>596</v>
      </c>
      <c r="B558" t="s">
        <v>20</v>
      </c>
      <c r="G558">
        <v>64913</v>
      </c>
    </row>
    <row r="559" spans="1:7" x14ac:dyDescent="0.2">
      <c r="A559" t="s">
        <v>597</v>
      </c>
      <c r="B559" t="s">
        <v>121</v>
      </c>
      <c r="G559">
        <v>64789</v>
      </c>
    </row>
    <row r="560" spans="1:7" x14ac:dyDescent="0.2">
      <c r="A560" t="s">
        <v>598</v>
      </c>
      <c r="B560" t="s">
        <v>22</v>
      </c>
      <c r="G560">
        <v>64641</v>
      </c>
    </row>
    <row r="561" spans="1:7" x14ac:dyDescent="0.2">
      <c r="A561" t="s">
        <v>599</v>
      </c>
      <c r="B561" t="s">
        <v>28</v>
      </c>
      <c r="G561">
        <v>64629</v>
      </c>
    </row>
    <row r="562" spans="1:7" x14ac:dyDescent="0.2">
      <c r="A562" t="s">
        <v>600</v>
      </c>
      <c r="B562" t="s">
        <v>155</v>
      </c>
      <c r="G562">
        <v>64560</v>
      </c>
    </row>
    <row r="563" spans="1:7" x14ac:dyDescent="0.2">
      <c r="A563" t="s">
        <v>601</v>
      </c>
      <c r="B563" t="s">
        <v>22</v>
      </c>
      <c r="G563">
        <v>64465</v>
      </c>
    </row>
    <row r="564" spans="1:7" x14ac:dyDescent="0.2">
      <c r="A564" t="s">
        <v>602</v>
      </c>
      <c r="B564" t="s">
        <v>22</v>
      </c>
      <c r="G564">
        <v>64444</v>
      </c>
    </row>
    <row r="565" spans="1:7" x14ac:dyDescent="0.2">
      <c r="A565" t="s">
        <v>603</v>
      </c>
      <c r="B565" t="s">
        <v>40</v>
      </c>
      <c r="G565">
        <v>64312</v>
      </c>
    </row>
    <row r="566" spans="1:7" x14ac:dyDescent="0.2">
      <c r="A566" t="s">
        <v>604</v>
      </c>
      <c r="B566" t="s">
        <v>37</v>
      </c>
      <c r="G566">
        <v>64274</v>
      </c>
    </row>
    <row r="567" spans="1:7" x14ac:dyDescent="0.2">
      <c r="A567" t="s">
        <v>605</v>
      </c>
      <c r="B567" t="s">
        <v>24</v>
      </c>
      <c r="G567">
        <v>64270</v>
      </c>
    </row>
    <row r="568" spans="1:7" x14ac:dyDescent="0.2">
      <c r="A568" t="s">
        <v>606</v>
      </c>
      <c r="B568" t="s">
        <v>22</v>
      </c>
      <c r="G568">
        <v>64205</v>
      </c>
    </row>
    <row r="569" spans="1:7" x14ac:dyDescent="0.2">
      <c r="A569" t="s">
        <v>607</v>
      </c>
      <c r="B569" t="s">
        <v>71</v>
      </c>
      <c r="G569">
        <v>64159</v>
      </c>
    </row>
    <row r="570" spans="1:7" x14ac:dyDescent="0.2">
      <c r="A570" t="s">
        <v>608</v>
      </c>
      <c r="B570" t="s">
        <v>609</v>
      </c>
      <c r="G570">
        <v>64019</v>
      </c>
    </row>
    <row r="571" spans="1:7" x14ac:dyDescent="0.2">
      <c r="A571" t="s">
        <v>610</v>
      </c>
      <c r="B571" t="s">
        <v>92</v>
      </c>
      <c r="G571">
        <v>63914</v>
      </c>
    </row>
    <row r="572" spans="1:7" x14ac:dyDescent="0.2">
      <c r="A572" t="s">
        <v>611</v>
      </c>
      <c r="B572" t="s">
        <v>37</v>
      </c>
      <c r="G572">
        <v>63900</v>
      </c>
    </row>
    <row r="573" spans="1:7" x14ac:dyDescent="0.2">
      <c r="A573" t="s">
        <v>612</v>
      </c>
      <c r="B573" t="s">
        <v>37</v>
      </c>
      <c r="G573">
        <v>63813</v>
      </c>
    </row>
    <row r="574" spans="1:7" x14ac:dyDescent="0.2">
      <c r="A574" t="s">
        <v>613</v>
      </c>
      <c r="B574" t="s">
        <v>47</v>
      </c>
      <c r="G574">
        <v>63773</v>
      </c>
    </row>
    <row r="575" spans="1:7" x14ac:dyDescent="0.2">
      <c r="A575" t="s">
        <v>614</v>
      </c>
      <c r="B575" t="s">
        <v>40</v>
      </c>
      <c r="G575">
        <v>63730</v>
      </c>
    </row>
    <row r="576" spans="1:7" x14ac:dyDescent="0.2">
      <c r="A576" t="s">
        <v>615</v>
      </c>
      <c r="B576" t="s">
        <v>22</v>
      </c>
      <c r="G576">
        <v>63635</v>
      </c>
    </row>
    <row r="577" spans="1:7" x14ac:dyDescent="0.2">
      <c r="A577" t="s">
        <v>616</v>
      </c>
      <c r="B577" t="s">
        <v>22</v>
      </c>
      <c r="G577">
        <v>63335</v>
      </c>
    </row>
    <row r="578" spans="1:7" x14ac:dyDescent="0.2">
      <c r="A578" t="s">
        <v>617</v>
      </c>
      <c r="B578" t="s">
        <v>22</v>
      </c>
      <c r="G578">
        <v>63131</v>
      </c>
    </row>
    <row r="579" spans="1:7" x14ac:dyDescent="0.2">
      <c r="A579" t="s">
        <v>482</v>
      </c>
      <c r="B579" t="s">
        <v>158</v>
      </c>
      <c r="G579">
        <v>63118</v>
      </c>
    </row>
    <row r="580" spans="1:7" x14ac:dyDescent="0.2">
      <c r="A580" t="s">
        <v>618</v>
      </c>
      <c r="B580" t="s">
        <v>54</v>
      </c>
      <c r="G580">
        <v>63002</v>
      </c>
    </row>
    <row r="581" spans="1:7" x14ac:dyDescent="0.2">
      <c r="A581" t="s">
        <v>619</v>
      </c>
      <c r="B581" t="s">
        <v>92</v>
      </c>
      <c r="G581">
        <v>62892</v>
      </c>
    </row>
    <row r="582" spans="1:7" x14ac:dyDescent="0.2">
      <c r="A582" t="s">
        <v>620</v>
      </c>
      <c r="B582" t="s">
        <v>54</v>
      </c>
      <c r="G582">
        <v>62873</v>
      </c>
    </row>
    <row r="583" spans="1:7" x14ac:dyDescent="0.2">
      <c r="A583" t="s">
        <v>621</v>
      </c>
      <c r="B583" t="s">
        <v>22</v>
      </c>
      <c r="G583">
        <v>62787</v>
      </c>
    </row>
    <row r="584" spans="1:7" x14ac:dyDescent="0.2">
      <c r="A584" t="s">
        <v>622</v>
      </c>
      <c r="B584" t="s">
        <v>22</v>
      </c>
      <c r="G584">
        <v>62779</v>
      </c>
    </row>
    <row r="585" spans="1:7" x14ac:dyDescent="0.2">
      <c r="A585" t="s">
        <v>623</v>
      </c>
      <c r="B585" t="s">
        <v>155</v>
      </c>
      <c r="G585">
        <v>62524</v>
      </c>
    </row>
    <row r="586" spans="1:7" x14ac:dyDescent="0.2">
      <c r="A586" t="s">
        <v>624</v>
      </c>
      <c r="B586" t="s">
        <v>47</v>
      </c>
      <c r="G586">
        <v>62458</v>
      </c>
    </row>
    <row r="587" spans="1:7" x14ac:dyDescent="0.2">
      <c r="A587" t="s">
        <v>625</v>
      </c>
      <c r="B587" t="s">
        <v>92</v>
      </c>
      <c r="G587">
        <v>62359</v>
      </c>
    </row>
    <row r="588" spans="1:7" x14ac:dyDescent="0.2">
      <c r="A588" t="s">
        <v>626</v>
      </c>
      <c r="B588" t="s">
        <v>37</v>
      </c>
      <c r="G588">
        <v>62139</v>
      </c>
    </row>
    <row r="589" spans="1:7" x14ac:dyDescent="0.2">
      <c r="A589" t="s">
        <v>627</v>
      </c>
      <c r="B589" t="s">
        <v>40</v>
      </c>
      <c r="G589">
        <v>62127</v>
      </c>
    </row>
    <row r="590" spans="1:7" x14ac:dyDescent="0.2">
      <c r="A590" t="s">
        <v>628</v>
      </c>
      <c r="B590" t="s">
        <v>26</v>
      </c>
      <c r="G590">
        <v>61999</v>
      </c>
    </row>
    <row r="591" spans="1:7" x14ac:dyDescent="0.2">
      <c r="A591" t="s">
        <v>380</v>
      </c>
      <c r="B591" t="s">
        <v>26</v>
      </c>
      <c r="G591">
        <v>61980</v>
      </c>
    </row>
    <row r="592" spans="1:7" x14ac:dyDescent="0.2">
      <c r="A592" t="s">
        <v>629</v>
      </c>
      <c r="B592" t="s">
        <v>92</v>
      </c>
      <c r="G592">
        <v>61938</v>
      </c>
    </row>
    <row r="593" spans="1:7" x14ac:dyDescent="0.2">
      <c r="A593" t="s">
        <v>208</v>
      </c>
      <c r="B593" t="s">
        <v>61</v>
      </c>
      <c r="G593">
        <v>61893</v>
      </c>
    </row>
    <row r="594" spans="1:7" x14ac:dyDescent="0.2">
      <c r="A594" t="s">
        <v>630</v>
      </c>
      <c r="B594" t="s">
        <v>49</v>
      </c>
      <c r="G594">
        <v>61881</v>
      </c>
    </row>
    <row r="595" spans="1:7" x14ac:dyDescent="0.2">
      <c r="A595" t="s">
        <v>631</v>
      </c>
      <c r="B595" t="s">
        <v>22</v>
      </c>
      <c r="G595">
        <v>61664</v>
      </c>
    </row>
    <row r="596" spans="1:7" x14ac:dyDescent="0.2">
      <c r="A596" t="s">
        <v>632</v>
      </c>
      <c r="B596" t="s">
        <v>63</v>
      </c>
      <c r="G596">
        <v>61415</v>
      </c>
    </row>
    <row r="597" spans="1:7" x14ac:dyDescent="0.2">
      <c r="A597" t="s">
        <v>633</v>
      </c>
      <c r="B597" t="s">
        <v>92</v>
      </c>
      <c r="G597">
        <v>61290</v>
      </c>
    </row>
    <row r="598" spans="1:7" x14ac:dyDescent="0.2">
      <c r="A598" t="s">
        <v>634</v>
      </c>
      <c r="B598" t="s">
        <v>56</v>
      </c>
      <c r="G598">
        <v>61177</v>
      </c>
    </row>
    <row r="599" spans="1:7" x14ac:dyDescent="0.2">
      <c r="A599" t="s">
        <v>635</v>
      </c>
      <c r="B599" t="s">
        <v>22</v>
      </c>
      <c r="G599">
        <v>61151</v>
      </c>
    </row>
    <row r="600" spans="1:7" x14ac:dyDescent="0.2">
      <c r="A600" t="s">
        <v>636</v>
      </c>
      <c r="B600" t="s">
        <v>22</v>
      </c>
      <c r="G600">
        <v>61147</v>
      </c>
    </row>
    <row r="601" spans="1:7" x14ac:dyDescent="0.2">
      <c r="A601" t="s">
        <v>637</v>
      </c>
      <c r="B601" t="s">
        <v>176</v>
      </c>
      <c r="G601">
        <v>61130</v>
      </c>
    </row>
    <row r="602" spans="1:7" x14ac:dyDescent="0.2">
      <c r="A602" t="s">
        <v>638</v>
      </c>
      <c r="B602" t="s">
        <v>37</v>
      </c>
      <c r="G602">
        <v>61105</v>
      </c>
    </row>
    <row r="603" spans="1:7" x14ac:dyDescent="0.2">
      <c r="A603" t="s">
        <v>639</v>
      </c>
      <c r="B603" t="s">
        <v>22</v>
      </c>
      <c r="G603">
        <v>61075</v>
      </c>
    </row>
    <row r="604" spans="1:7" x14ac:dyDescent="0.2">
      <c r="A604" t="s">
        <v>640</v>
      </c>
      <c r="B604" t="s">
        <v>81</v>
      </c>
      <c r="G604">
        <v>60941</v>
      </c>
    </row>
    <row r="605" spans="1:7" x14ac:dyDescent="0.2">
      <c r="A605" t="s">
        <v>641</v>
      </c>
      <c r="B605" t="s">
        <v>42</v>
      </c>
      <c r="G605">
        <v>60852</v>
      </c>
    </row>
    <row r="606" spans="1:7" x14ac:dyDescent="0.2">
      <c r="A606" t="s">
        <v>642</v>
      </c>
      <c r="B606" t="s">
        <v>54</v>
      </c>
      <c r="G606">
        <v>60840</v>
      </c>
    </row>
    <row r="607" spans="1:7" x14ac:dyDescent="0.2">
      <c r="A607" t="s">
        <v>220</v>
      </c>
      <c r="B607" t="s">
        <v>47</v>
      </c>
      <c r="G607">
        <v>60665</v>
      </c>
    </row>
    <row r="608" spans="1:7" x14ac:dyDescent="0.2">
      <c r="A608" t="s">
        <v>643</v>
      </c>
      <c r="B608" t="s">
        <v>20</v>
      </c>
      <c r="G608">
        <v>60652</v>
      </c>
    </row>
    <row r="609" spans="1:7" x14ac:dyDescent="0.2">
      <c r="A609" t="s">
        <v>644</v>
      </c>
      <c r="B609" t="s">
        <v>22</v>
      </c>
      <c r="G609">
        <v>60643</v>
      </c>
    </row>
    <row r="610" spans="1:7" x14ac:dyDescent="0.2">
      <c r="A610" t="s">
        <v>645</v>
      </c>
      <c r="B610" t="s">
        <v>22</v>
      </c>
      <c r="G610">
        <v>60532</v>
      </c>
    </row>
    <row r="611" spans="1:7" x14ac:dyDescent="0.2">
      <c r="A611" t="s">
        <v>646</v>
      </c>
      <c r="B611" t="s">
        <v>22</v>
      </c>
      <c r="G611">
        <v>60530</v>
      </c>
    </row>
    <row r="612" spans="1:7" x14ac:dyDescent="0.2">
      <c r="A612" t="s">
        <v>647</v>
      </c>
      <c r="B612" t="s">
        <v>121</v>
      </c>
      <c r="G612">
        <v>60525</v>
      </c>
    </row>
    <row r="613" spans="1:7" x14ac:dyDescent="0.2">
      <c r="A613" t="s">
        <v>648</v>
      </c>
      <c r="B613" t="s">
        <v>176</v>
      </c>
      <c r="G613">
        <v>60436</v>
      </c>
    </row>
    <row r="614" spans="1:7" x14ac:dyDescent="0.2">
      <c r="A614" t="s">
        <v>649</v>
      </c>
      <c r="B614" t="s">
        <v>151</v>
      </c>
      <c r="G614">
        <v>60211</v>
      </c>
    </row>
    <row r="615" spans="1:7" x14ac:dyDescent="0.2">
      <c r="A615" t="s">
        <v>650</v>
      </c>
      <c r="B615" t="s">
        <v>42</v>
      </c>
      <c r="G615">
        <v>60183</v>
      </c>
    </row>
    <row r="616" spans="1:7" x14ac:dyDescent="0.2">
      <c r="A616" t="s">
        <v>651</v>
      </c>
      <c r="B616" t="s">
        <v>235</v>
      </c>
      <c r="G616">
        <v>60147</v>
      </c>
    </row>
    <row r="617" spans="1:7" x14ac:dyDescent="0.2">
      <c r="A617" t="s">
        <v>652</v>
      </c>
      <c r="B617" t="s">
        <v>71</v>
      </c>
      <c r="G617">
        <v>60087</v>
      </c>
    </row>
    <row r="618" spans="1:7" x14ac:dyDescent="0.2">
      <c r="A618" t="s">
        <v>653</v>
      </c>
      <c r="B618" t="s">
        <v>22</v>
      </c>
      <c r="G618">
        <v>60048</v>
      </c>
    </row>
    <row r="619" spans="1:7" x14ac:dyDescent="0.2">
      <c r="A619" t="s">
        <v>654</v>
      </c>
      <c r="B619" t="s">
        <v>22</v>
      </c>
      <c r="G619">
        <v>59948</v>
      </c>
    </row>
    <row r="620" spans="1:7" x14ac:dyDescent="0.2">
      <c r="A620" t="s">
        <v>655</v>
      </c>
      <c r="B620" t="s">
        <v>56</v>
      </c>
      <c r="G620">
        <v>59775</v>
      </c>
    </row>
    <row r="621" spans="1:7" x14ac:dyDescent="0.2">
      <c r="A621" t="s">
        <v>656</v>
      </c>
      <c r="B621" t="s">
        <v>56</v>
      </c>
      <c r="G621">
        <v>59698</v>
      </c>
    </row>
    <row r="622" spans="1:7" x14ac:dyDescent="0.2">
      <c r="A622" t="s">
        <v>657</v>
      </c>
      <c r="B622" t="s">
        <v>235</v>
      </c>
      <c r="G622">
        <v>59622</v>
      </c>
    </row>
    <row r="623" spans="1:7" x14ac:dyDescent="0.2">
      <c r="A623" t="s">
        <v>658</v>
      </c>
      <c r="B623" t="s">
        <v>22</v>
      </c>
      <c r="G623">
        <v>59583</v>
      </c>
    </row>
    <row r="624" spans="1:7" x14ac:dyDescent="0.2">
      <c r="A624" t="s">
        <v>659</v>
      </c>
      <c r="B624" t="s">
        <v>37</v>
      </c>
      <c r="G624">
        <v>59405</v>
      </c>
    </row>
    <row r="625" spans="1:7" x14ac:dyDescent="0.2">
      <c r="A625" t="s">
        <v>660</v>
      </c>
      <c r="B625" t="s">
        <v>609</v>
      </c>
      <c r="G625">
        <v>59324</v>
      </c>
    </row>
    <row r="626" spans="1:7" x14ac:dyDescent="0.2">
      <c r="A626" t="s">
        <v>661</v>
      </c>
      <c r="B626" t="s">
        <v>67</v>
      </c>
      <c r="G626">
        <v>59273</v>
      </c>
    </row>
    <row r="627" spans="1:7" x14ac:dyDescent="0.2">
      <c r="A627" t="s">
        <v>662</v>
      </c>
      <c r="B627" t="s">
        <v>37</v>
      </c>
      <c r="G627">
        <v>59253</v>
      </c>
    </row>
    <row r="628" spans="1:7" x14ac:dyDescent="0.2">
      <c r="A628" t="s">
        <v>663</v>
      </c>
      <c r="B628" t="s">
        <v>45</v>
      </c>
      <c r="G628">
        <v>59246</v>
      </c>
    </row>
    <row r="629" spans="1:7" x14ac:dyDescent="0.2">
      <c r="A629" t="s">
        <v>664</v>
      </c>
      <c r="B629" t="s">
        <v>26</v>
      </c>
      <c r="G629">
        <v>59245</v>
      </c>
    </row>
    <row r="630" spans="1:7" x14ac:dyDescent="0.2">
      <c r="A630" t="s">
        <v>215</v>
      </c>
      <c r="B630" t="s">
        <v>30</v>
      </c>
      <c r="G630">
        <v>59218</v>
      </c>
    </row>
    <row r="631" spans="1:7" x14ac:dyDescent="0.2">
      <c r="A631" t="s">
        <v>665</v>
      </c>
      <c r="B631" t="s">
        <v>56</v>
      </c>
      <c r="G631">
        <v>59211</v>
      </c>
    </row>
    <row r="632" spans="1:7" x14ac:dyDescent="0.2">
      <c r="A632" t="s">
        <v>666</v>
      </c>
      <c r="B632" t="s">
        <v>319</v>
      </c>
      <c r="G632">
        <v>59178</v>
      </c>
    </row>
    <row r="633" spans="1:7" x14ac:dyDescent="0.2">
      <c r="A633" t="s">
        <v>208</v>
      </c>
      <c r="B633" t="s">
        <v>40</v>
      </c>
      <c r="G633">
        <v>59087</v>
      </c>
    </row>
    <row r="634" spans="1:7" x14ac:dyDescent="0.2">
      <c r="A634" t="s">
        <v>667</v>
      </c>
      <c r="B634" t="s">
        <v>22</v>
      </c>
      <c r="G634">
        <v>59068</v>
      </c>
    </row>
    <row r="635" spans="1:7" x14ac:dyDescent="0.2">
      <c r="A635" t="s">
        <v>668</v>
      </c>
      <c r="B635" t="s">
        <v>56</v>
      </c>
      <c r="G635">
        <v>59006</v>
      </c>
    </row>
    <row r="636" spans="1:7" x14ac:dyDescent="0.2">
      <c r="A636" t="s">
        <v>669</v>
      </c>
      <c r="B636" t="s">
        <v>22</v>
      </c>
      <c r="G636">
        <v>58978</v>
      </c>
    </row>
    <row r="637" spans="1:7" x14ac:dyDescent="0.2">
      <c r="A637" t="s">
        <v>670</v>
      </c>
      <c r="B637" t="s">
        <v>22</v>
      </c>
      <c r="G637">
        <v>58954</v>
      </c>
    </row>
    <row r="638" spans="1:7" x14ac:dyDescent="0.2">
      <c r="A638" t="s">
        <v>671</v>
      </c>
      <c r="B638" t="s">
        <v>22</v>
      </c>
      <c r="G638">
        <v>58879</v>
      </c>
    </row>
    <row r="639" spans="1:7" x14ac:dyDescent="0.2">
      <c r="A639" t="s">
        <v>672</v>
      </c>
      <c r="B639" t="s">
        <v>24</v>
      </c>
      <c r="G639">
        <v>58862</v>
      </c>
    </row>
    <row r="640" spans="1:7" x14ac:dyDescent="0.2">
      <c r="A640" t="s">
        <v>673</v>
      </c>
      <c r="B640" t="s">
        <v>155</v>
      </c>
      <c r="G640">
        <v>58627</v>
      </c>
    </row>
    <row r="641" spans="1:7" x14ac:dyDescent="0.2">
      <c r="A641" t="s">
        <v>674</v>
      </c>
      <c r="B641" t="s">
        <v>58</v>
      </c>
      <c r="G641">
        <v>58622</v>
      </c>
    </row>
    <row r="642" spans="1:7" x14ac:dyDescent="0.2">
      <c r="A642" t="s">
        <v>675</v>
      </c>
      <c r="B642" t="s">
        <v>37</v>
      </c>
      <c r="G642">
        <v>58605</v>
      </c>
    </row>
    <row r="643" spans="1:7" x14ac:dyDescent="0.2">
      <c r="A643" t="s">
        <v>676</v>
      </c>
      <c r="B643" t="s">
        <v>155</v>
      </c>
      <c r="G643">
        <v>58531</v>
      </c>
    </row>
    <row r="644" spans="1:7" x14ac:dyDescent="0.2">
      <c r="A644" t="s">
        <v>677</v>
      </c>
      <c r="B644" t="s">
        <v>22</v>
      </c>
      <c r="G644">
        <v>58523</v>
      </c>
    </row>
    <row r="645" spans="1:7" x14ac:dyDescent="0.2">
      <c r="A645" t="s">
        <v>678</v>
      </c>
      <c r="B645" t="s">
        <v>69</v>
      </c>
      <c r="G645">
        <v>58393</v>
      </c>
    </row>
    <row r="646" spans="1:7" x14ac:dyDescent="0.2">
      <c r="A646" t="s">
        <v>679</v>
      </c>
      <c r="B646" t="s">
        <v>20</v>
      </c>
      <c r="G646">
        <v>58241</v>
      </c>
    </row>
    <row r="647" spans="1:7" x14ac:dyDescent="0.2">
      <c r="A647" t="s">
        <v>680</v>
      </c>
      <c r="B647" t="s">
        <v>24</v>
      </c>
      <c r="G647">
        <v>58141</v>
      </c>
    </row>
    <row r="648" spans="1:7" x14ac:dyDescent="0.2">
      <c r="A648" t="s">
        <v>681</v>
      </c>
      <c r="B648" t="s">
        <v>37</v>
      </c>
      <c r="G648">
        <v>57947</v>
      </c>
    </row>
    <row r="649" spans="1:7" x14ac:dyDescent="0.2">
      <c r="A649" t="s">
        <v>682</v>
      </c>
      <c r="B649" t="s">
        <v>37</v>
      </c>
      <c r="G649">
        <v>57870</v>
      </c>
    </row>
    <row r="650" spans="1:7" x14ac:dyDescent="0.2">
      <c r="A650" t="s">
        <v>683</v>
      </c>
      <c r="B650" t="s">
        <v>22</v>
      </c>
      <c r="G650">
        <v>57834</v>
      </c>
    </row>
    <row r="651" spans="1:7" x14ac:dyDescent="0.2">
      <c r="A651" t="s">
        <v>684</v>
      </c>
      <c r="B651" t="s">
        <v>42</v>
      </c>
      <c r="G651">
        <v>57799</v>
      </c>
    </row>
    <row r="652" spans="1:7" x14ac:dyDescent="0.2">
      <c r="A652" t="s">
        <v>685</v>
      </c>
      <c r="B652" t="s">
        <v>49</v>
      </c>
      <c r="G652">
        <v>57666</v>
      </c>
    </row>
    <row r="653" spans="1:7" x14ac:dyDescent="0.2">
      <c r="A653" t="s">
        <v>686</v>
      </c>
      <c r="B653" t="s">
        <v>285</v>
      </c>
      <c r="G653">
        <v>57339</v>
      </c>
    </row>
    <row r="654" spans="1:7" x14ac:dyDescent="0.2">
      <c r="A654" t="s">
        <v>687</v>
      </c>
      <c r="B654" t="s">
        <v>63</v>
      </c>
      <c r="G654">
        <v>57305</v>
      </c>
    </row>
    <row r="655" spans="1:7" x14ac:dyDescent="0.2">
      <c r="A655" t="s">
        <v>688</v>
      </c>
      <c r="B655" t="s">
        <v>79</v>
      </c>
      <c r="G655">
        <v>57289</v>
      </c>
    </row>
    <row r="656" spans="1:7" x14ac:dyDescent="0.2">
      <c r="A656" t="s">
        <v>460</v>
      </c>
      <c r="B656" t="s">
        <v>54</v>
      </c>
      <c r="G656">
        <v>57213</v>
      </c>
    </row>
    <row r="657" spans="1:7" x14ac:dyDescent="0.2">
      <c r="A657" t="s">
        <v>689</v>
      </c>
      <c r="B657" t="s">
        <v>61</v>
      </c>
      <c r="G657">
        <v>57110</v>
      </c>
    </row>
    <row r="658" spans="1:7" x14ac:dyDescent="0.2">
      <c r="A658" t="s">
        <v>690</v>
      </c>
      <c r="B658" t="s">
        <v>58</v>
      </c>
      <c r="G658">
        <v>57050</v>
      </c>
    </row>
    <row r="659" spans="1:7" x14ac:dyDescent="0.2">
      <c r="A659" t="s">
        <v>691</v>
      </c>
      <c r="B659" t="s">
        <v>121</v>
      </c>
      <c r="G659">
        <v>56910</v>
      </c>
    </row>
    <row r="660" spans="1:7" x14ac:dyDescent="0.2">
      <c r="A660" t="s">
        <v>692</v>
      </c>
      <c r="B660" t="s">
        <v>54</v>
      </c>
      <c r="G660">
        <v>56843</v>
      </c>
    </row>
    <row r="661" spans="1:7" x14ac:dyDescent="0.2">
      <c r="A661" t="s">
        <v>693</v>
      </c>
      <c r="B661" t="s">
        <v>24</v>
      </c>
      <c r="G661">
        <v>56831</v>
      </c>
    </row>
    <row r="662" spans="1:7" x14ac:dyDescent="0.2">
      <c r="A662" t="s">
        <v>694</v>
      </c>
      <c r="B662" t="s">
        <v>22</v>
      </c>
      <c r="G662">
        <v>56793</v>
      </c>
    </row>
    <row r="663" spans="1:7" x14ac:dyDescent="0.2">
      <c r="A663" t="s">
        <v>695</v>
      </c>
      <c r="B663" t="s">
        <v>81</v>
      </c>
      <c r="G663">
        <v>56664</v>
      </c>
    </row>
    <row r="664" spans="1:7" x14ac:dyDescent="0.2">
      <c r="A664" t="s">
        <v>696</v>
      </c>
      <c r="B664" t="s">
        <v>37</v>
      </c>
      <c r="G664">
        <v>56610</v>
      </c>
    </row>
    <row r="665" spans="1:7" x14ac:dyDescent="0.2">
      <c r="A665" t="s">
        <v>697</v>
      </c>
      <c r="B665" t="s">
        <v>42</v>
      </c>
      <c r="G665">
        <v>56545</v>
      </c>
    </row>
    <row r="666" spans="1:7" x14ac:dyDescent="0.2">
      <c r="A666" t="s">
        <v>698</v>
      </c>
      <c r="B666" t="s">
        <v>22</v>
      </c>
      <c r="G666">
        <v>56529</v>
      </c>
    </row>
    <row r="667" spans="1:7" x14ac:dyDescent="0.2">
      <c r="A667" t="s">
        <v>699</v>
      </c>
      <c r="B667" t="s">
        <v>81</v>
      </c>
      <c r="G667">
        <v>56474</v>
      </c>
    </row>
    <row r="668" spans="1:7" x14ac:dyDescent="0.2">
      <c r="A668" t="s">
        <v>700</v>
      </c>
      <c r="B668" t="s">
        <v>24</v>
      </c>
      <c r="G668">
        <v>56257</v>
      </c>
    </row>
    <row r="669" spans="1:7" x14ac:dyDescent="0.2">
      <c r="A669" t="s">
        <v>701</v>
      </c>
      <c r="B669" t="s">
        <v>22</v>
      </c>
      <c r="G669">
        <v>56004</v>
      </c>
    </row>
    <row r="670" spans="1:7" x14ac:dyDescent="0.2">
      <c r="A670" t="s">
        <v>702</v>
      </c>
      <c r="B670" t="s">
        <v>54</v>
      </c>
      <c r="G670">
        <v>55991</v>
      </c>
    </row>
    <row r="671" spans="1:7" x14ac:dyDescent="0.2">
      <c r="A671" t="s">
        <v>703</v>
      </c>
      <c r="B671" t="s">
        <v>54</v>
      </c>
      <c r="G671">
        <v>55972</v>
      </c>
    </row>
    <row r="672" spans="1:7" x14ac:dyDescent="0.2">
      <c r="A672" t="s">
        <v>704</v>
      </c>
      <c r="B672" t="s">
        <v>56</v>
      </c>
      <c r="G672">
        <v>55761</v>
      </c>
    </row>
    <row r="673" spans="1:7" x14ac:dyDescent="0.2">
      <c r="A673" t="s">
        <v>705</v>
      </c>
      <c r="B673" t="s">
        <v>24</v>
      </c>
      <c r="G673">
        <v>55748</v>
      </c>
    </row>
    <row r="674" spans="1:7" x14ac:dyDescent="0.2">
      <c r="A674" t="s">
        <v>706</v>
      </c>
      <c r="B674" t="s">
        <v>37</v>
      </c>
      <c r="G674">
        <v>55687</v>
      </c>
    </row>
    <row r="675" spans="1:7" x14ac:dyDescent="0.2">
      <c r="A675" t="s">
        <v>707</v>
      </c>
      <c r="B675" t="s">
        <v>20</v>
      </c>
      <c r="G675">
        <v>55555</v>
      </c>
    </row>
    <row r="676" spans="1:7" x14ac:dyDescent="0.2">
      <c r="A676" t="s">
        <v>708</v>
      </c>
      <c r="B676" t="s">
        <v>22</v>
      </c>
      <c r="G676">
        <v>55547</v>
      </c>
    </row>
    <row r="677" spans="1:7" x14ac:dyDescent="0.2">
      <c r="A677" t="s">
        <v>709</v>
      </c>
      <c r="B677" t="s">
        <v>45</v>
      </c>
      <c r="G677">
        <v>55466</v>
      </c>
    </row>
    <row r="678" spans="1:7" x14ac:dyDescent="0.2">
      <c r="A678" t="s">
        <v>710</v>
      </c>
      <c r="B678" t="s">
        <v>26</v>
      </c>
      <c r="G678">
        <v>55427</v>
      </c>
    </row>
    <row r="679" spans="1:7" x14ac:dyDescent="0.2">
      <c r="A679" t="s">
        <v>711</v>
      </c>
      <c r="B679" t="s">
        <v>47</v>
      </c>
      <c r="G679">
        <v>55333</v>
      </c>
    </row>
    <row r="680" spans="1:7" x14ac:dyDescent="0.2">
      <c r="A680" t="s">
        <v>712</v>
      </c>
      <c r="B680" t="s">
        <v>40</v>
      </c>
      <c r="G680">
        <v>55306</v>
      </c>
    </row>
    <row r="681" spans="1:7" x14ac:dyDescent="0.2">
      <c r="A681" t="s">
        <v>713</v>
      </c>
      <c r="B681" t="s">
        <v>42</v>
      </c>
      <c r="G681">
        <v>55130</v>
      </c>
    </row>
    <row r="682" spans="1:7" x14ac:dyDescent="0.2">
      <c r="A682" t="s">
        <v>526</v>
      </c>
      <c r="B682" t="s">
        <v>158</v>
      </c>
      <c r="G682">
        <v>55072</v>
      </c>
    </row>
    <row r="683" spans="1:7" x14ac:dyDescent="0.2">
      <c r="A683" t="s">
        <v>714</v>
      </c>
      <c r="B683" t="s">
        <v>22</v>
      </c>
      <c r="G683">
        <v>55069</v>
      </c>
    </row>
    <row r="684" spans="1:7" x14ac:dyDescent="0.2">
      <c r="A684" t="s">
        <v>715</v>
      </c>
      <c r="B684" t="s">
        <v>47</v>
      </c>
      <c r="G684">
        <v>54989</v>
      </c>
    </row>
    <row r="685" spans="1:7" x14ac:dyDescent="0.2">
      <c r="A685" t="s">
        <v>716</v>
      </c>
      <c r="B685" t="s">
        <v>98</v>
      </c>
      <c r="G685">
        <v>54983</v>
      </c>
    </row>
    <row r="686" spans="1:7" x14ac:dyDescent="0.2">
      <c r="A686" t="s">
        <v>717</v>
      </c>
      <c r="B686" t="s">
        <v>22</v>
      </c>
      <c r="G686">
        <v>54939</v>
      </c>
    </row>
    <row r="687" spans="1:7" x14ac:dyDescent="0.2">
      <c r="A687" t="s">
        <v>718</v>
      </c>
      <c r="B687" t="s">
        <v>22</v>
      </c>
      <c r="G687">
        <v>54909</v>
      </c>
    </row>
    <row r="688" spans="1:7" x14ac:dyDescent="0.2">
      <c r="A688" t="s">
        <v>719</v>
      </c>
      <c r="B688" t="s">
        <v>49</v>
      </c>
      <c r="G688">
        <v>54869</v>
      </c>
    </row>
    <row r="689" spans="1:7" x14ac:dyDescent="0.2">
      <c r="A689" t="s">
        <v>720</v>
      </c>
      <c r="B689" t="s">
        <v>45</v>
      </c>
      <c r="G689">
        <v>54839</v>
      </c>
    </row>
    <row r="690" spans="1:7" x14ac:dyDescent="0.2">
      <c r="A690" t="s">
        <v>721</v>
      </c>
      <c r="B690" t="s">
        <v>26</v>
      </c>
      <c r="G690">
        <v>54769</v>
      </c>
    </row>
    <row r="691" spans="1:7" x14ac:dyDescent="0.2">
      <c r="A691" t="s">
        <v>722</v>
      </c>
      <c r="B691" t="s">
        <v>151</v>
      </c>
      <c r="G691">
        <v>54746</v>
      </c>
    </row>
    <row r="692" spans="1:7" x14ac:dyDescent="0.2">
      <c r="A692" t="s">
        <v>723</v>
      </c>
      <c r="B692" t="s">
        <v>65</v>
      </c>
      <c r="G692">
        <v>54742</v>
      </c>
    </row>
    <row r="693" spans="1:7" x14ac:dyDescent="0.2">
      <c r="A693" t="s">
        <v>724</v>
      </c>
      <c r="B693" t="s">
        <v>22</v>
      </c>
      <c r="G693">
        <v>54712</v>
      </c>
    </row>
    <row r="694" spans="1:7" x14ac:dyDescent="0.2">
      <c r="A694" t="s">
        <v>725</v>
      </c>
      <c r="B694" t="s">
        <v>28</v>
      </c>
      <c r="G694">
        <v>54534</v>
      </c>
    </row>
    <row r="695" spans="1:7" x14ac:dyDescent="0.2">
      <c r="A695" t="s">
        <v>726</v>
      </c>
      <c r="B695" t="s">
        <v>235</v>
      </c>
      <c r="G695">
        <v>54516</v>
      </c>
    </row>
    <row r="696" spans="1:7" x14ac:dyDescent="0.2">
      <c r="A696" t="s">
        <v>727</v>
      </c>
      <c r="B696" t="s">
        <v>22</v>
      </c>
      <c r="G696">
        <v>54500</v>
      </c>
    </row>
    <row r="697" spans="1:7" x14ac:dyDescent="0.2">
      <c r="A697" t="s">
        <v>728</v>
      </c>
      <c r="B697" t="s">
        <v>79</v>
      </c>
      <c r="G697">
        <v>54431</v>
      </c>
    </row>
    <row r="698" spans="1:7" x14ac:dyDescent="0.2">
      <c r="A698" t="s">
        <v>729</v>
      </c>
      <c r="B698" t="s">
        <v>121</v>
      </c>
      <c r="G698">
        <v>54379</v>
      </c>
    </row>
    <row r="699" spans="1:7" x14ac:dyDescent="0.2">
      <c r="A699" t="s">
        <v>730</v>
      </c>
      <c r="B699" t="s">
        <v>24</v>
      </c>
      <c r="G699">
        <v>54264</v>
      </c>
    </row>
    <row r="700" spans="1:7" x14ac:dyDescent="0.2">
      <c r="A700" t="s">
        <v>731</v>
      </c>
      <c r="B700" t="s">
        <v>37</v>
      </c>
      <c r="G700">
        <v>54198</v>
      </c>
    </row>
    <row r="701" spans="1:7" x14ac:dyDescent="0.2">
      <c r="A701" t="s">
        <v>732</v>
      </c>
      <c r="B701" t="s">
        <v>24</v>
      </c>
      <c r="G701">
        <v>54171</v>
      </c>
    </row>
    <row r="702" spans="1:7" x14ac:dyDescent="0.2">
      <c r="A702" t="s">
        <v>733</v>
      </c>
      <c r="B702" t="s">
        <v>22</v>
      </c>
      <c r="G702">
        <v>54056</v>
      </c>
    </row>
    <row r="703" spans="1:7" x14ac:dyDescent="0.2">
      <c r="A703" t="s">
        <v>734</v>
      </c>
      <c r="B703" t="s">
        <v>22</v>
      </c>
      <c r="G703">
        <v>53796</v>
      </c>
    </row>
    <row r="704" spans="1:7" x14ac:dyDescent="0.2">
      <c r="A704" t="s">
        <v>735</v>
      </c>
      <c r="B704" t="s">
        <v>37</v>
      </c>
      <c r="G704">
        <v>53779</v>
      </c>
    </row>
    <row r="705" spans="1:7" x14ac:dyDescent="0.2">
      <c r="A705" t="s">
        <v>736</v>
      </c>
      <c r="B705" t="s">
        <v>37</v>
      </c>
      <c r="G705">
        <v>53778</v>
      </c>
    </row>
    <row r="706" spans="1:7" x14ac:dyDescent="0.2">
      <c r="A706" t="s">
        <v>737</v>
      </c>
      <c r="B706" t="s">
        <v>28</v>
      </c>
      <c r="G706">
        <v>53743</v>
      </c>
    </row>
    <row r="707" spans="1:7" x14ac:dyDescent="0.2">
      <c r="A707" t="s">
        <v>738</v>
      </c>
      <c r="B707" t="s">
        <v>40</v>
      </c>
      <c r="G707">
        <v>53715</v>
      </c>
    </row>
    <row r="708" spans="1:7" x14ac:dyDescent="0.2">
      <c r="A708" t="s">
        <v>240</v>
      </c>
      <c r="B708" t="s">
        <v>89</v>
      </c>
      <c r="G708">
        <v>53505</v>
      </c>
    </row>
    <row r="709" spans="1:7" x14ac:dyDescent="0.2">
      <c r="A709" t="s">
        <v>739</v>
      </c>
      <c r="B709" t="s">
        <v>24</v>
      </c>
      <c r="G709">
        <v>53389</v>
      </c>
    </row>
    <row r="710" spans="1:7" x14ac:dyDescent="0.2">
      <c r="A710" t="s">
        <v>740</v>
      </c>
      <c r="B710" t="s">
        <v>121</v>
      </c>
      <c r="G710">
        <v>53343</v>
      </c>
    </row>
    <row r="711" spans="1:7" x14ac:dyDescent="0.2">
      <c r="A711" t="s">
        <v>741</v>
      </c>
      <c r="B711" t="s">
        <v>22</v>
      </c>
      <c r="G711">
        <v>53309</v>
      </c>
    </row>
    <row r="712" spans="1:7" x14ac:dyDescent="0.2">
      <c r="A712" t="s">
        <v>742</v>
      </c>
      <c r="B712" t="s">
        <v>205</v>
      </c>
      <c r="G712">
        <v>53214</v>
      </c>
    </row>
    <row r="713" spans="1:7" x14ac:dyDescent="0.2">
      <c r="A713" t="s">
        <v>364</v>
      </c>
      <c r="B713" t="s">
        <v>61</v>
      </c>
      <c r="G713">
        <v>53211</v>
      </c>
    </row>
    <row r="714" spans="1:7" x14ac:dyDescent="0.2">
      <c r="A714" t="s">
        <v>743</v>
      </c>
      <c r="B714" t="s">
        <v>54</v>
      </c>
      <c r="G714">
        <v>53157</v>
      </c>
    </row>
    <row r="715" spans="1:7" x14ac:dyDescent="0.2">
      <c r="A715" t="s">
        <v>744</v>
      </c>
      <c r="B715" t="s">
        <v>151</v>
      </c>
      <c r="G715">
        <v>53149</v>
      </c>
    </row>
    <row r="716" spans="1:7" x14ac:dyDescent="0.2">
      <c r="A716" t="s">
        <v>745</v>
      </c>
      <c r="B716" t="s">
        <v>87</v>
      </c>
      <c r="G716">
        <v>53078</v>
      </c>
    </row>
    <row r="717" spans="1:7" x14ac:dyDescent="0.2">
      <c r="A717" t="s">
        <v>746</v>
      </c>
      <c r="B717" t="s">
        <v>22</v>
      </c>
      <c r="G717">
        <v>52981</v>
      </c>
    </row>
    <row r="718" spans="1:7" x14ac:dyDescent="0.2">
      <c r="A718" t="s">
        <v>747</v>
      </c>
      <c r="B718" t="s">
        <v>98</v>
      </c>
      <c r="G718">
        <v>52903</v>
      </c>
    </row>
    <row r="719" spans="1:7" x14ac:dyDescent="0.2">
      <c r="A719" t="s">
        <v>748</v>
      </c>
      <c r="B719" t="s">
        <v>58</v>
      </c>
      <c r="G719">
        <v>52806</v>
      </c>
    </row>
    <row r="720" spans="1:7" x14ac:dyDescent="0.2">
      <c r="A720" t="s">
        <v>749</v>
      </c>
      <c r="B720" t="s">
        <v>45</v>
      </c>
      <c r="G720">
        <v>52709</v>
      </c>
    </row>
    <row r="721" spans="1:7" x14ac:dyDescent="0.2">
      <c r="A721" t="s">
        <v>750</v>
      </c>
      <c r="B721" t="s">
        <v>22</v>
      </c>
      <c r="G721">
        <v>52707</v>
      </c>
    </row>
    <row r="722" spans="1:7" x14ac:dyDescent="0.2">
      <c r="A722" t="s">
        <v>751</v>
      </c>
      <c r="B722" t="s">
        <v>87</v>
      </c>
      <c r="G722">
        <v>52607</v>
      </c>
    </row>
    <row r="723" spans="1:7" x14ac:dyDescent="0.2">
      <c r="A723" t="s">
        <v>752</v>
      </c>
      <c r="B723" t="s">
        <v>26</v>
      </c>
      <c r="G723">
        <v>52599</v>
      </c>
    </row>
    <row r="724" spans="1:7" x14ac:dyDescent="0.2">
      <c r="A724" t="s">
        <v>753</v>
      </c>
      <c r="B724" t="s">
        <v>235</v>
      </c>
      <c r="G724">
        <v>52536</v>
      </c>
    </row>
    <row r="725" spans="1:7" x14ac:dyDescent="0.2">
      <c r="A725" t="s">
        <v>754</v>
      </c>
      <c r="B725" t="s">
        <v>121</v>
      </c>
      <c r="G725">
        <v>52499</v>
      </c>
    </row>
    <row r="726" spans="1:7" x14ac:dyDescent="0.2">
      <c r="A726" t="s">
        <v>755</v>
      </c>
      <c r="B726" t="s">
        <v>54</v>
      </c>
      <c r="G726">
        <v>52491</v>
      </c>
    </row>
    <row r="727" spans="1:7" x14ac:dyDescent="0.2">
      <c r="A727" t="s">
        <v>756</v>
      </c>
      <c r="B727" t="s">
        <v>81</v>
      </c>
      <c r="G727">
        <v>52444</v>
      </c>
    </row>
    <row r="728" spans="1:7" x14ac:dyDescent="0.2">
      <c r="A728" t="s">
        <v>757</v>
      </c>
      <c r="B728" t="s">
        <v>92</v>
      </c>
      <c r="G728">
        <v>52369</v>
      </c>
    </row>
    <row r="729" spans="1:7" x14ac:dyDescent="0.2">
      <c r="A729" t="s">
        <v>758</v>
      </c>
      <c r="B729" t="s">
        <v>22</v>
      </c>
      <c r="G729">
        <v>52231</v>
      </c>
    </row>
    <row r="730" spans="1:7" x14ac:dyDescent="0.2">
      <c r="A730" t="s">
        <v>759</v>
      </c>
      <c r="B730" t="s">
        <v>22</v>
      </c>
      <c r="G730">
        <v>52228</v>
      </c>
    </row>
    <row r="731" spans="1:7" x14ac:dyDescent="0.2">
      <c r="A731" t="s">
        <v>760</v>
      </c>
      <c r="B731" t="s">
        <v>42</v>
      </c>
      <c r="G731">
        <v>52221</v>
      </c>
    </row>
    <row r="732" spans="1:7" x14ac:dyDescent="0.2">
      <c r="A732" t="s">
        <v>761</v>
      </c>
      <c r="B732" t="s">
        <v>79</v>
      </c>
      <c r="G732">
        <v>52195</v>
      </c>
    </row>
    <row r="733" spans="1:7" x14ac:dyDescent="0.2">
      <c r="A733" t="s">
        <v>762</v>
      </c>
      <c r="B733" t="s">
        <v>37</v>
      </c>
      <c r="G733">
        <v>52137</v>
      </c>
    </row>
    <row r="734" spans="1:7" x14ac:dyDescent="0.2">
      <c r="A734" t="s">
        <v>763</v>
      </c>
      <c r="B734" t="s">
        <v>71</v>
      </c>
      <c r="G734">
        <v>52109</v>
      </c>
    </row>
    <row r="735" spans="1:7" x14ac:dyDescent="0.2">
      <c r="A735" t="s">
        <v>764</v>
      </c>
      <c r="B735" t="s">
        <v>26</v>
      </c>
      <c r="G735">
        <v>51971</v>
      </c>
    </row>
    <row r="736" spans="1:7" x14ac:dyDescent="0.2">
      <c r="A736" t="s">
        <v>765</v>
      </c>
      <c r="B736" t="s">
        <v>92</v>
      </c>
      <c r="G736">
        <v>51957</v>
      </c>
    </row>
    <row r="737" spans="1:7" x14ac:dyDescent="0.2">
      <c r="A737" t="s">
        <v>766</v>
      </c>
      <c r="B737" t="s">
        <v>61</v>
      </c>
      <c r="G737">
        <v>51902</v>
      </c>
    </row>
    <row r="738" spans="1:7" x14ac:dyDescent="0.2">
      <c r="A738" t="s">
        <v>767</v>
      </c>
      <c r="B738" t="s">
        <v>22</v>
      </c>
      <c r="G738">
        <v>51851</v>
      </c>
    </row>
    <row r="739" spans="1:7" x14ac:dyDescent="0.2">
      <c r="A739" t="s">
        <v>768</v>
      </c>
      <c r="B739" t="s">
        <v>79</v>
      </c>
      <c r="G739">
        <v>51776</v>
      </c>
    </row>
    <row r="740" spans="1:7" x14ac:dyDescent="0.2">
      <c r="A740" t="s">
        <v>769</v>
      </c>
      <c r="B740" t="s">
        <v>24</v>
      </c>
      <c r="G740">
        <v>51774</v>
      </c>
    </row>
    <row r="741" spans="1:7" x14ac:dyDescent="0.2">
      <c r="A741" t="s">
        <v>770</v>
      </c>
      <c r="B741" t="s">
        <v>24</v>
      </c>
      <c r="G741">
        <v>51738</v>
      </c>
    </row>
    <row r="742" spans="1:7" x14ac:dyDescent="0.2">
      <c r="A742" t="s">
        <v>771</v>
      </c>
      <c r="B742" t="s">
        <v>56</v>
      </c>
      <c r="G742">
        <v>51689</v>
      </c>
    </row>
    <row r="743" spans="1:7" x14ac:dyDescent="0.2">
      <c r="A743" t="s">
        <v>772</v>
      </c>
      <c r="B743" t="s">
        <v>56</v>
      </c>
      <c r="G743">
        <v>51534</v>
      </c>
    </row>
    <row r="744" spans="1:7" x14ac:dyDescent="0.2">
      <c r="A744" t="s">
        <v>773</v>
      </c>
      <c r="B744" t="s">
        <v>89</v>
      </c>
      <c r="G744">
        <v>51517</v>
      </c>
    </row>
    <row r="745" spans="1:7" x14ac:dyDescent="0.2">
      <c r="A745" t="s">
        <v>774</v>
      </c>
      <c r="B745" t="s">
        <v>22</v>
      </c>
      <c r="G745">
        <v>51424</v>
      </c>
    </row>
    <row r="746" spans="1:7" x14ac:dyDescent="0.2">
      <c r="A746" t="s">
        <v>775</v>
      </c>
      <c r="B746" t="s">
        <v>92</v>
      </c>
      <c r="G746">
        <v>51350</v>
      </c>
    </row>
    <row r="747" spans="1:7" x14ac:dyDescent="0.2">
      <c r="A747" t="s">
        <v>776</v>
      </c>
      <c r="B747" t="s">
        <v>47</v>
      </c>
      <c r="G747">
        <v>51202</v>
      </c>
    </row>
    <row r="748" spans="1:7" x14ac:dyDescent="0.2">
      <c r="A748" t="s">
        <v>777</v>
      </c>
      <c r="B748" t="s">
        <v>49</v>
      </c>
      <c r="G748">
        <v>51163</v>
      </c>
    </row>
    <row r="749" spans="1:7" x14ac:dyDescent="0.2">
      <c r="A749" t="s">
        <v>778</v>
      </c>
      <c r="B749" t="s">
        <v>63</v>
      </c>
      <c r="G749">
        <v>51004</v>
      </c>
    </row>
    <row r="750" spans="1:7" x14ac:dyDescent="0.2">
      <c r="A750" t="s">
        <v>779</v>
      </c>
      <c r="B750" t="s">
        <v>47</v>
      </c>
      <c r="G750">
        <v>50997</v>
      </c>
    </row>
    <row r="751" spans="1:7" x14ac:dyDescent="0.2">
      <c r="A751" t="s">
        <v>780</v>
      </c>
      <c r="B751" t="s">
        <v>37</v>
      </c>
      <c r="G751">
        <v>50815</v>
      </c>
    </row>
    <row r="752" spans="1:7" x14ac:dyDescent="0.2">
      <c r="A752" t="s">
        <v>781</v>
      </c>
      <c r="B752" t="s">
        <v>176</v>
      </c>
      <c r="G752">
        <v>50676</v>
      </c>
    </row>
    <row r="753" spans="1:7" x14ac:dyDescent="0.2">
      <c r="A753" t="s">
        <v>782</v>
      </c>
      <c r="B753" t="s">
        <v>121</v>
      </c>
      <c r="G753">
        <v>50636</v>
      </c>
    </row>
    <row r="754" spans="1:7" x14ac:dyDescent="0.2">
      <c r="A754" t="s">
        <v>783</v>
      </c>
      <c r="B754" t="s">
        <v>22</v>
      </c>
      <c r="G754">
        <v>50555</v>
      </c>
    </row>
    <row r="755" spans="1:7" x14ac:dyDescent="0.2">
      <c r="A755" t="s">
        <v>784</v>
      </c>
      <c r="B755" t="s">
        <v>26</v>
      </c>
      <c r="G755">
        <v>50550</v>
      </c>
    </row>
    <row r="756" spans="1:7" x14ac:dyDescent="0.2">
      <c r="A756" t="s">
        <v>785</v>
      </c>
      <c r="B756" t="s">
        <v>151</v>
      </c>
      <c r="G756">
        <v>50285</v>
      </c>
    </row>
    <row r="757" spans="1:7" x14ac:dyDescent="0.2">
      <c r="A757" t="s">
        <v>220</v>
      </c>
      <c r="B757" t="s">
        <v>40</v>
      </c>
      <c r="G757">
        <v>50279</v>
      </c>
    </row>
    <row r="758" spans="1:7" x14ac:dyDescent="0.2">
      <c r="A758" t="s">
        <v>786</v>
      </c>
      <c r="B758" t="s">
        <v>22</v>
      </c>
      <c r="G758">
        <v>50077</v>
      </c>
    </row>
    <row r="759" spans="1:7" x14ac:dyDescent="0.2">
      <c r="A759" t="s">
        <v>446</v>
      </c>
      <c r="B759" t="s">
        <v>20</v>
      </c>
      <c r="G759">
        <v>49702</v>
      </c>
    </row>
    <row r="760" spans="1:7" x14ac:dyDescent="0.2">
      <c r="A760" t="s">
        <v>252</v>
      </c>
      <c r="B760" t="s">
        <v>787</v>
      </c>
      <c r="G760">
        <v>49138</v>
      </c>
    </row>
    <row r="761" spans="1:7" x14ac:dyDescent="0.2">
      <c r="A761" t="s">
        <v>788</v>
      </c>
      <c r="B761" t="s">
        <v>56</v>
      </c>
      <c r="G761">
        <v>48984</v>
      </c>
    </row>
    <row r="762" spans="1:7" x14ac:dyDescent="0.2">
      <c r="A762" t="s">
        <v>789</v>
      </c>
      <c r="B762" t="s">
        <v>20</v>
      </c>
      <c r="G762">
        <v>48632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100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Noble</dc:creator>
  <cp:lastModifiedBy>Ben Noble</cp:lastModifiedBy>
  <dcterms:created xsi:type="dcterms:W3CDTF">2017-11-04T16:59:56Z</dcterms:created>
  <dcterms:modified xsi:type="dcterms:W3CDTF">2017-11-06T23:37:37Z</dcterms:modified>
</cp:coreProperties>
</file>