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mpleCsvFile" sheetId="1" r:id="rId5"/>
  </sheets>
  <definedNames/>
  <calcPr/>
</workbook>
</file>

<file path=xl/sharedStrings.xml><?xml version="1.0" encoding="utf-8"?>
<sst xmlns="http://schemas.openxmlformats.org/spreadsheetml/2006/main" count="609" uniqueCount="310">
  <si>
    <t>Contact ID</t>
  </si>
  <si>
    <t>Contact Owner</t>
  </si>
  <si>
    <t>Contact Owner ID</t>
  </si>
  <si>
    <t>Salutation</t>
  </si>
  <si>
    <t>First Name</t>
  </si>
  <si>
    <t>Last Name</t>
  </si>
  <si>
    <t>Account Name</t>
  </si>
  <si>
    <t>Account ID</t>
  </si>
  <si>
    <t>Email</t>
  </si>
  <si>
    <t>Phone</t>
  </si>
  <si>
    <t>Email Opt Out</t>
  </si>
  <si>
    <t>Created By</t>
  </si>
  <si>
    <t>Created by ID</t>
  </si>
  <si>
    <t>Modified By</t>
  </si>
  <si>
    <t>Modified by ID</t>
  </si>
  <si>
    <t>Created Time</t>
  </si>
  <si>
    <t>Modified Time</t>
  </si>
  <si>
    <t>Secondary Email</t>
  </si>
  <si>
    <t>Currency</t>
  </si>
  <si>
    <t>Exchange Rate</t>
  </si>
  <si>
    <t>Last Activity Time</t>
  </si>
  <si>
    <t>Tag</t>
  </si>
  <si>
    <t>Mailing Street</t>
  </si>
  <si>
    <t>Mailing City</t>
  </si>
  <si>
    <t>Mailing State</t>
  </si>
  <si>
    <t>Mailing Zip</t>
  </si>
  <si>
    <t>Mailing Country</t>
  </si>
  <si>
    <t>Description</t>
  </si>
  <si>
    <t>Unsubscribed Mode</t>
  </si>
  <si>
    <t>Unsubscribed Time</t>
  </si>
  <si>
    <t>Record Creation Source ID</t>
  </si>
  <si>
    <t>Contact Source</t>
  </si>
  <si>
    <t>Designation</t>
  </si>
  <si>
    <t>Industry</t>
  </si>
  <si>
    <t>No. of Employees</t>
  </si>
  <si>
    <t>Annual Revenue</t>
  </si>
  <si>
    <t>PAN Card</t>
  </si>
  <si>
    <t>Type</t>
  </si>
  <si>
    <t>Passport Details</t>
  </si>
  <si>
    <t>Contact Referral</t>
  </si>
  <si>
    <t>zcrm_797234000000389020</t>
  </si>
  <si>
    <t>SPG Team</t>
  </si>
  <si>
    <t>partnerships@wastewarriors.org</t>
  </si>
  <si>
    <t>Ms.</t>
  </si>
  <si>
    <t>Shilpa</t>
  </si>
  <si>
    <t>Mathur</t>
  </si>
  <si>
    <t>shilpa.m@tatatrusts.com</t>
  </si>
  <si>
    <t>zcrm_797234000000335001</t>
  </si>
  <si>
    <t>Khwaish Gupta</t>
  </si>
  <si>
    <t>zcrm_797234000000513200</t>
  </si>
  <si>
    <t>INR</t>
  </si>
  <si>
    <t>zcrm_797234000000397034</t>
  </si>
  <si>
    <t>Naazmin</t>
  </si>
  <si>
    <t>Sheikh</t>
  </si>
  <si>
    <t>Publicis Groupe India Pvt. Ltd.</t>
  </si>
  <si>
    <t>zcrm_797234000000397039</t>
  </si>
  <si>
    <t>naazmin.shaikh@publicisgroupe.com</t>
  </si>
  <si>
    <t>New Delhi</t>
  </si>
  <si>
    <t>India</t>
  </si>
  <si>
    <t>Ms</t>
  </si>
  <si>
    <t>Asmita</t>
  </si>
  <si>
    <t>Joshi</t>
  </si>
  <si>
    <t>AirBnb</t>
  </si>
  <si>
    <t>asmita.joshi@airbnb.com</t>
  </si>
  <si>
    <t>Employee Giving</t>
  </si>
  <si>
    <t>Gurgaon/NCR</t>
  </si>
  <si>
    <t>Will restart Employee giving in H2 2026
Existing Partner
Has worked with Apple in the past, so can possibly share some contacts there as well.
Emplyee givings have been paused and will be relaunching in H2 2026. Use Deed platform.
Existing PartnerHas worked with Apple in the past, so can possibly share some contacts there as well.Emplyee givings have been paused and will be relaunching in H2 2026. Use Deed platform.</t>
  </si>
  <si>
    <t>Vishal Kumar</t>
  </si>
  <si>
    <t>Divya</t>
  </si>
  <si>
    <t>Bhargavi</t>
  </si>
  <si>
    <t>Amazon</t>
  </si>
  <si>
    <t>dummy@dummy.com</t>
  </si>
  <si>
    <t>USA</t>
  </si>
  <si>
    <t xml:space="preserve">They have employee giving at their company
Vishal's good friend - IIT BHU
IIT BHU. Has friends in other tech companies and can give references.
Our company supports specific charities and causes. They have a list for which they match contributions. I'll find out if anything has changed.'
</t>
  </si>
  <si>
    <t>https://www.linkedin.com/in/divya-bhargavi/</t>
  </si>
  <si>
    <t>Bhanu</t>
  </si>
  <si>
    <t>Sridharan</t>
  </si>
  <si>
    <t>NVIDIA</t>
  </si>
  <si>
    <t>dummy2@dummy.com</t>
  </si>
  <si>
    <t>San Francisco</t>
  </si>
  <si>
    <t>They have employee giving at their company
Vishal's good friend
Is willing to help ideate how to increase contributions from within the company. Told her the team will reach out.
Yeah we have employee giving that is matched through benevity</t>
  </si>
  <si>
    <t>https://www.linkedin.com/in/bhanusrisridharan/</t>
  </si>
  <si>
    <t>Surabhi</t>
  </si>
  <si>
    <t>Agarwal</t>
  </si>
  <si>
    <t>Google</t>
  </si>
  <si>
    <r>
      <rPr>
        <color rgb="FF1155CC"/>
        <u/>
      </rPr>
      <t>surbhi.agrawal.cse11@iitbhu.ac.in</t>
    </r>
  </si>
  <si>
    <t>Bangalore</t>
  </si>
  <si>
    <t xml:space="preserve">They have employee giving at their company
Vishal's friend - IIT BHU
Has worked at Goldman Sachs and can make introductions. Informed her that somone from the team will reach out to her for ideating on how to increase contributions internally.
Yes I think we get some email to do some gifting and there's a procedure to register new orgs'
</t>
  </si>
  <si>
    <t>https://www.linkedin.com/in/surbhi-agrawal-73851671/</t>
  </si>
  <si>
    <t>Joseph</t>
  </si>
  <si>
    <t>HP</t>
  </si>
  <si>
    <t>1015.divyajoseph@gmail.com</t>
  </si>
  <si>
    <t xml:space="preserve">They may have employee giving at their company
Vishal's good friend
ex-CSR Head. No longer with HP. She will always be helpful. She also has develoepd a AI tool to help NGOs develop better proposals for funders etc.
Cofirmed that India team doesn't have employee giving. International team might have.
</t>
  </si>
  <si>
    <t>linkedin.com/in/divyajoseph1/?skipRedirect=true</t>
  </si>
  <si>
    <t>Mr</t>
  </si>
  <si>
    <t>Deep</t>
  </si>
  <si>
    <t>Chauhan</t>
  </si>
  <si>
    <t>American Express</t>
  </si>
  <si>
    <r>
      <rPr>
        <color rgb="FF1155CC"/>
        <u/>
      </rPr>
      <t>deep.chauhan.mec15@itbhu.ac.in</t>
    </r>
  </si>
  <si>
    <t xml:space="preserve">They have employee giving at their company
Vishal's contact - IIT BHU
He's open for someone from the team to reach out. Informed him.
Hello bhaiya, they do conduct some employee giving for school children. I will try to find POC and share with you.'
</t>
  </si>
  <si>
    <t>https://www.linkedin.com/in/deep-chauhan502/</t>
  </si>
  <si>
    <t>Rochna</t>
  </si>
  <si>
    <t>Sharma</t>
  </si>
  <si>
    <t>Apple</t>
  </si>
  <si>
    <t>rochna_sharma@apple.com</t>
  </si>
  <si>
    <t xml:space="preserve">They have employee giving at their company
Vishal's linkedin contact
What a coincidence, I received a mail from my daughters school today, Oasis on their e-waste initiative with waste warriors 
I can send across a mail to volunteering initiatives team in my company to see if they would be interested 
If u can send a short write up or anything that I can share with them - it would help. 
I am on rochna_sharma@apple.com "
</t>
  </si>
  <si>
    <t>https://www.linkedin.com/in/rochna-sharma/</t>
  </si>
  <si>
    <t>Tanu</t>
  </si>
  <si>
    <t>Hari Dixit</t>
  </si>
  <si>
    <t>Texas Instrument</t>
  </si>
  <si>
    <t>dummy3@dummy.com</t>
  </si>
  <si>
    <t xml:space="preserve">
Vishal's contact - IIT BHU
Follows WW. Junior from BHU
</t>
  </si>
  <si>
    <t>https://www.linkedin.com/in/tanu-hari-dixit-2b7b62ba/</t>
  </si>
  <si>
    <t>Hrithik</t>
  </si>
  <si>
    <t>Prasad</t>
  </si>
  <si>
    <t>hrithik.cse52@gmail.com</t>
  </si>
  <si>
    <t>89698-46714</t>
  </si>
  <si>
    <t>AltEff</t>
  </si>
  <si>
    <t>Dehradun</t>
  </si>
  <si>
    <t>Uttarakhand</t>
  </si>
  <si>
    <t>Ketan</t>
  </si>
  <si>
    <t>Pandey</t>
  </si>
  <si>
    <t>ketanpandey8@gmail.com</t>
  </si>
  <si>
    <t>Jay</t>
  </si>
  <si>
    <t>sharmajay1401@gmail.com</t>
  </si>
  <si>
    <t>Ruchika</t>
  </si>
  <si>
    <t>Shah</t>
  </si>
  <si>
    <t>ruchica.shah@gmail.com</t>
  </si>
  <si>
    <t>9833092880</t>
  </si>
  <si>
    <t>Vineet</t>
  </si>
  <si>
    <t>Kaur</t>
  </si>
  <si>
    <t>vineetkaur7@gmail.com</t>
  </si>
  <si>
    <t>9953676991</t>
  </si>
  <si>
    <t>Arnica</t>
  </si>
  <si>
    <t>Kala</t>
  </si>
  <si>
    <t>arnicakala1@gmail.con</t>
  </si>
  <si>
    <t>9990544015</t>
  </si>
  <si>
    <t>Apoorva</t>
  </si>
  <si>
    <t>Anand</t>
  </si>
  <si>
    <t>appymraz@gmail.com</t>
  </si>
  <si>
    <t>7830841278</t>
  </si>
  <si>
    <t>Niket</t>
  </si>
  <si>
    <t>Alashi</t>
  </si>
  <si>
    <t>niket02.alashi@gmail.com</t>
  </si>
  <si>
    <t>7718977538</t>
  </si>
  <si>
    <t>Kuhoo</t>
  </si>
  <si>
    <t>blackpearl.kuhoo@gmail.com</t>
  </si>
  <si>
    <t>9929574942</t>
  </si>
  <si>
    <t>Shaman</t>
  </si>
  <si>
    <t>Gupta</t>
  </si>
  <si>
    <t>shamanitk@gmail.com</t>
  </si>
  <si>
    <t>7060508125</t>
  </si>
  <si>
    <t>Mugdha</t>
  </si>
  <si>
    <t>Arora</t>
  </si>
  <si>
    <t>mugdha@live-week.com</t>
  </si>
  <si>
    <t>9811016199</t>
  </si>
  <si>
    <t>Kriti</t>
  </si>
  <si>
    <t>Pant</t>
  </si>
  <si>
    <t>kritiredwood@gmail.com</t>
  </si>
  <si>
    <t>9761866989</t>
  </si>
  <si>
    <t>Dr</t>
  </si>
  <si>
    <t>Kiran</t>
  </si>
  <si>
    <t>Sood</t>
  </si>
  <si>
    <t>sood.kiran@gmail.com</t>
  </si>
  <si>
    <t>9119761313</t>
  </si>
  <si>
    <t>paddy</t>
  </si>
  <si>
    <t>deol</t>
  </si>
  <si>
    <t>paddydeol@gmail.com</t>
  </si>
  <si>
    <t>9760928018</t>
  </si>
  <si>
    <t>Hardik</t>
  </si>
  <si>
    <t>Pandita</t>
  </si>
  <si>
    <t>hardikpandita43@gmail.com</t>
  </si>
  <si>
    <t>7505923024</t>
  </si>
  <si>
    <t>Aishwarya</t>
  </si>
  <si>
    <t>Srivastava</t>
  </si>
  <si>
    <t>aishwarya.srivastava0008@gmail.com</t>
  </si>
  <si>
    <t>9997261323</t>
  </si>
  <si>
    <t>Sanjay</t>
  </si>
  <si>
    <t>Aggarwal</t>
  </si>
  <si>
    <t>cloverorganic@gmail.com</t>
  </si>
  <si>
    <t>9997374447</t>
  </si>
  <si>
    <t>Rinnie</t>
  </si>
  <si>
    <t>Ram</t>
  </si>
  <si>
    <t>rinniemalini@gmail.com</t>
  </si>
  <si>
    <t>9893021007</t>
  </si>
  <si>
    <t>Kanika</t>
  </si>
  <si>
    <t>Bisht</t>
  </si>
  <si>
    <t>bisht.kanika27@gmail.com</t>
  </si>
  <si>
    <t>8130065513</t>
  </si>
  <si>
    <t>Shrewshree</t>
  </si>
  <si>
    <t>Kumar</t>
  </si>
  <si>
    <t>shrew76kumar@gmail.com</t>
  </si>
  <si>
    <t>9836385470</t>
  </si>
  <si>
    <t>Sukhvinder</t>
  </si>
  <si>
    <t>Singh Pasricha</t>
  </si>
  <si>
    <t>sspasricha007@gmail.com</t>
  </si>
  <si>
    <t>9927774243</t>
  </si>
  <si>
    <t>Shourya</t>
  </si>
  <si>
    <t>skshourya@gmail.com</t>
  </si>
  <si>
    <t>7478098777</t>
  </si>
  <si>
    <t>Badal</t>
  </si>
  <si>
    <t>sharmabadal101@gmail.com</t>
  </si>
  <si>
    <t>8449059941</t>
  </si>
  <si>
    <t>Kunal</t>
  </si>
  <si>
    <t>kunalarora@gmail.com</t>
  </si>
  <si>
    <t>8800528753</t>
  </si>
  <si>
    <t>Tara</t>
  </si>
  <si>
    <t>Kaur Sethi</t>
  </si>
  <si>
    <t>tara.k.sethi92@gmail.com</t>
  </si>
  <si>
    <t>7028889540</t>
  </si>
  <si>
    <t>Ninika</t>
  </si>
  <si>
    <t>ninika.dhawan@gmail.com</t>
  </si>
  <si>
    <t>9818561601</t>
  </si>
  <si>
    <t>prathistha</t>
  </si>
  <si>
    <t>pandey</t>
  </si>
  <si>
    <t>praps9519@gmail.com</t>
  </si>
  <si>
    <t>9873230105</t>
  </si>
  <si>
    <t>Soumya</t>
  </si>
  <si>
    <t>Dhuliya</t>
  </si>
  <si>
    <t>soumyadhuliya821@gmail.com</t>
  </si>
  <si>
    <t>Mansa</t>
  </si>
  <si>
    <t>Pande</t>
  </si>
  <si>
    <t>mansapande@gmail.com</t>
  </si>
  <si>
    <t>Manjeeta</t>
  </si>
  <si>
    <t>guptamanjeeta@gmail.com</t>
  </si>
  <si>
    <t>manish</t>
  </si>
  <si>
    <t>manish.babbar27@gmail.com</t>
  </si>
  <si>
    <t>Vikram</t>
  </si>
  <si>
    <t>vgp1910@gmail.com</t>
  </si>
  <si>
    <t>Kimi</t>
  </si>
  <si>
    <t>Pal</t>
  </si>
  <si>
    <t>kimmispal@gmail.com</t>
  </si>
  <si>
    <t>KUNAL</t>
  </si>
  <si>
    <t>BAHUGUNA</t>
  </si>
  <si>
    <t>kunalbahuguna1@gmail.com</t>
  </si>
  <si>
    <t>Mousumy</t>
  </si>
  <si>
    <t>Bhattacharya</t>
  </si>
  <si>
    <t>mousumy.11@gmail.com</t>
  </si>
  <si>
    <t>aarti</t>
  </si>
  <si>
    <t>bartholomew</t>
  </si>
  <si>
    <t>aarti@krimsonind.com</t>
  </si>
  <si>
    <t>Uday</t>
  </si>
  <si>
    <t>Bali</t>
  </si>
  <si>
    <t>udaybali24@gmail.com</t>
  </si>
  <si>
    <t>Alankrita</t>
  </si>
  <si>
    <t>Muralidhar</t>
  </si>
  <si>
    <t>alankrita23muralidhar@yahoo.co.in</t>
  </si>
  <si>
    <t>Raghavendra</t>
  </si>
  <si>
    <t>Nyshadham</t>
  </si>
  <si>
    <t>rn@raghnysh.com</t>
  </si>
  <si>
    <t>Mayank</t>
  </si>
  <si>
    <t>kashyap</t>
  </si>
  <si>
    <t>kashyapmayank785@gmail.com</t>
  </si>
  <si>
    <t>vaishali</t>
  </si>
  <si>
    <t>mangaliya</t>
  </si>
  <si>
    <t>vaishalimangaliya1987@gmail.com</t>
  </si>
  <si>
    <t>Aanchal</t>
  </si>
  <si>
    <t>Dahima</t>
  </si>
  <si>
    <t>aanchal.chm@gmail.com</t>
  </si>
  <si>
    <t>Sachin</t>
  </si>
  <si>
    <t>chauhan</t>
  </si>
  <si>
    <t>sachin.chauhan2180@gmail.com</t>
  </si>
  <si>
    <t>Ashok</t>
  </si>
  <si>
    <t>kumar Kuthalya</t>
  </si>
  <si>
    <t>kuthalya.ashok@gmail.com</t>
  </si>
  <si>
    <t>Rachna</t>
  </si>
  <si>
    <t>rachnagondwal@gmail.com</t>
  </si>
  <si>
    <t>Bhav</t>
  </si>
  <si>
    <t>Sagar</t>
  </si>
  <si>
    <t>bhavsagar5@gmail.com</t>
  </si>
  <si>
    <t>Chandra</t>
  </si>
  <si>
    <t>arnicakala1@gmail.com</t>
  </si>
  <si>
    <t>Pankaj</t>
  </si>
  <si>
    <t>Kumar Das</t>
  </si>
  <si>
    <t>pankaj13das@gmail.com</t>
  </si>
  <si>
    <t>Prerna</t>
  </si>
  <si>
    <t>prernagupta7722@gmail.com</t>
  </si>
  <si>
    <t>Jaskaran</t>
  </si>
  <si>
    <t>Singh</t>
  </si>
  <si>
    <t>isneesh@gmail.com</t>
  </si>
  <si>
    <t>Mallika</t>
  </si>
  <si>
    <t>mallikaaroy@gmail.com</t>
  </si>
  <si>
    <t>G</t>
  </si>
  <si>
    <t>samg9292@gmail.com</t>
  </si>
  <si>
    <t>Isneesh</t>
  </si>
  <si>
    <t>Marwah</t>
  </si>
  <si>
    <t>Nidhi</t>
  </si>
  <si>
    <t>nidhi.sharmaddn@wastewarriors.org</t>
  </si>
  <si>
    <t>Charu</t>
  </si>
  <si>
    <t>Devshali</t>
  </si>
  <si>
    <t>ccdevshali@gmail.com</t>
  </si>
  <si>
    <t>Saurabh</t>
  </si>
  <si>
    <t>sdkbazinga@gmail.com</t>
  </si>
  <si>
    <t>Kavitha</t>
  </si>
  <si>
    <t>Kanaparthi</t>
  </si>
  <si>
    <t>ksimmsimm@gmail.com</t>
  </si>
  <si>
    <t>Rajat</t>
  </si>
  <si>
    <t>Thakur</t>
  </si>
  <si>
    <t>Rajatwork3110@gmail.com</t>
  </si>
  <si>
    <t>Ragini</t>
  </si>
  <si>
    <t>Nagu</t>
  </si>
  <si>
    <t>eyewillflow@gmail.com</t>
  </si>
  <si>
    <t>Alexis</t>
  </si>
  <si>
    <t>alexislarson@gmail.com</t>
  </si>
  <si>
    <t>Shashank</t>
  </si>
  <si>
    <t>Adhikari</t>
  </si>
  <si>
    <t>shashankadhikar19@gmail.com</t>
  </si>
  <si>
    <t>Harshit</t>
  </si>
  <si>
    <t>Verma</t>
  </si>
  <si>
    <t>verma.harshit2018@gmail.com</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</si>
</sst>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10">
    <font>
      <sz val="10.0"/>
      <color rgb="FF000000"/>
      <name val="Arial"/>
      <scheme val="minor"/>
    </font>
    <font>
      <b/>
      <sz val="9.0"/>
      <color theme="1"/>
      <name val="Arial"/>
      <scheme val="minor"/>
    </font>
    <font>
      <b/>
      <color theme="1"/>
      <name val="Arial"/>
      <scheme val="minor"/>
    </font>
    <font>
      <sz val="9.0"/>
      <color theme="1"/>
      <name val="Arial"/>
      <scheme val="minor"/>
    </font>
    <font>
      <color theme="1"/>
      <name val="Arial"/>
      <scheme val="minor"/>
    </font>
    <font>
      <color theme="1"/>
      <name val="Montserrat"/>
    </font>
    <font>
      <u/>
      <color rgb="FF0000FF"/>
    </font>
    <font>
      <color theme="1"/>
      <name val="Arial"/>
    </font>
    <font>
      <sz val="11.0"/>
      <color theme="1"/>
      <name val="Calibri"/>
    </font>
    <font>
      <color rgb="FF434343"/>
      <name val="Roboto"/>
    </font>
  </fonts>
  <fills count="4">
    <fill>
      <patternFill patternType="none"/>
    </fill>
    <fill>
      <patternFill patternType="lightGray"/>
    </fill>
    <fill>
      <patternFill patternType="solid">
        <fgColor rgb="FFFFFFFF"/>
        <bgColor rgb="FFFFFFFF"/>
      </patternFill>
    </fill>
    <fill>
      <patternFill patternType="solid">
        <fgColor rgb="FFF6F8F9"/>
        <bgColor rgb="FFF6F8F9"/>
      </patternFill>
    </fill>
  </fills>
  <borders count="5">
    <border/>
    <border>
      <left style="thin">
        <color rgb="FF000000"/>
      </left>
      <right style="thin">
        <color rgb="FF000000"/>
      </right>
      <top style="thin">
        <color rgb="FF000000"/>
      </top>
      <bottom style="thin">
        <color rgb="FF000000"/>
      </bottom>
    </border>
    <border>
      <left style="thin">
        <color rgb="FFF6F8F9"/>
      </left>
      <right style="thin">
        <color rgb="FFF6F8F9"/>
      </right>
      <top style="thin">
        <color rgb="FFF6F8F9"/>
      </top>
      <bottom style="thin">
        <color rgb="FFF6F8F9"/>
      </bottom>
    </border>
    <border>
      <left style="thin">
        <color rgb="FFFFFFF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284E3F"/>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Font="1"/>
    <xf borderId="0" fillId="0" fontId="3" numFmtId="0" xfId="0" applyAlignment="1" applyFont="1">
      <alignment readingOrder="0"/>
    </xf>
    <xf borderId="1" fillId="2" fontId="3" numFmtId="0" xfId="0" applyAlignment="1" applyBorder="1" applyFill="1" applyFont="1">
      <alignment shrinkToFit="0" wrapText="1"/>
    </xf>
    <xf borderId="0" fillId="0" fontId="3" numFmtId="0" xfId="0" applyFont="1"/>
    <xf borderId="0" fillId="0" fontId="3" numFmtId="164" xfId="0" applyAlignment="1" applyFont="1" applyNumberFormat="1">
      <alignment readingOrder="0"/>
    </xf>
    <xf borderId="0" fillId="0" fontId="4" numFmtId="0" xfId="0" applyAlignment="1" applyFont="1">
      <alignment readingOrder="0"/>
    </xf>
    <xf borderId="0" fillId="0" fontId="4" numFmtId="0" xfId="0" applyAlignment="1" applyFont="1">
      <alignment shrinkToFit="0" wrapText="0"/>
    </xf>
    <xf borderId="0" fillId="0" fontId="5" numFmtId="0" xfId="0" applyAlignment="1" applyFont="1">
      <alignment horizontal="right" shrinkToFit="0" vertical="bottom" wrapText="1"/>
    </xf>
    <xf borderId="0" fillId="0" fontId="6" numFmtId="0" xfId="0" applyAlignment="1" applyFont="1">
      <alignment readingOrder="0"/>
    </xf>
    <xf borderId="0" fillId="0" fontId="4" numFmtId="0" xfId="0" applyAlignment="1" applyFont="1">
      <alignment readingOrder="0" shrinkToFit="0" wrapText="0"/>
    </xf>
    <xf borderId="0" fillId="0" fontId="7" numFmtId="0" xfId="0" applyAlignment="1" applyFont="1">
      <alignment vertical="bottom"/>
    </xf>
    <xf borderId="2" fillId="3" fontId="8" numFmtId="0" xfId="0" applyAlignment="1" applyBorder="1" applyFill="1" applyFont="1">
      <alignment readingOrder="0" vertical="bottom"/>
    </xf>
    <xf borderId="2" fillId="3" fontId="8" numFmtId="0" xfId="0" applyAlignment="1" applyBorder="1" applyFont="1">
      <alignment vertical="bottom"/>
    </xf>
    <xf borderId="3" fillId="2" fontId="8" numFmtId="0" xfId="0" applyAlignment="1" applyBorder="1" applyFont="1">
      <alignment vertical="bottom"/>
    </xf>
    <xf borderId="3" fillId="2" fontId="8" numFmtId="0" xfId="0" applyAlignment="1" applyBorder="1" applyFont="1">
      <alignment vertical="bottom"/>
    </xf>
    <xf borderId="3" fillId="2" fontId="8" numFmtId="0" xfId="0" applyAlignment="1" applyBorder="1" applyFont="1">
      <alignment readingOrder="0" vertical="bottom"/>
    </xf>
    <xf borderId="2" fillId="3" fontId="8" numFmtId="0" xfId="0" applyAlignment="1" applyBorder="1" applyFont="1">
      <alignment vertical="bottom"/>
    </xf>
    <xf borderId="2" fillId="3" fontId="8" numFmtId="49" xfId="0" applyAlignment="1" applyBorder="1" applyFont="1" applyNumberFormat="1">
      <alignment readingOrder="0" vertical="bottom"/>
    </xf>
    <xf borderId="3" fillId="2" fontId="8" numFmtId="49" xfId="0" applyAlignment="1" applyBorder="1" applyFont="1" applyNumberFormat="1">
      <alignment readingOrder="0" vertical="bottom"/>
    </xf>
    <xf borderId="2" fillId="3" fontId="9" numFmtId="0" xfId="0" applyAlignment="1" applyBorder="1" applyFont="1">
      <alignment shrinkToFit="0" wrapText="0"/>
    </xf>
    <xf borderId="3" fillId="2" fontId="9" numFmtId="0" xfId="0" applyAlignment="1" applyBorder="1" applyFont="1">
      <alignment shrinkToFit="0" wrapText="0"/>
    </xf>
    <xf borderId="4" fillId="2" fontId="8" numFmtId="0" xfId="0" applyAlignment="1" applyBorder="1" applyFont="1">
      <alignment vertical="bottom"/>
    </xf>
    <xf borderId="4" fillId="2" fontId="8" numFmtId="0" xfId="0" applyAlignment="1" applyBorder="1" applyFont="1">
      <alignment vertical="bottom"/>
    </xf>
    <xf borderId="4" fillId="2" fontId="9" numFmtId="0" xfId="0" applyAlignment="1" applyBorder="1" applyFont="1">
      <alignment shrinkToFit="0" wrapText="0"/>
    </xf>
    <xf borderId="4" fillId="2" fontId="9" numFmtId="0" xfId="0" applyAlignment="1" applyBorder="1" applyFont="1">
      <alignment readingOrder="0" shrinkToFit="0" wrapText="0"/>
    </xf>
    <xf borderId="4" fillId="2" fontId="8" numFmtId="0" xfId="0" applyAlignment="1" applyBorder="1" applyFont="1">
      <alignment readingOrder="0" vertical="bottom"/>
    </xf>
  </cellXfs>
  <cellStyles count="1">
    <cellStyle xfId="0" name="Normal" builtinId="0"/>
  </cellStyles>
  <dxfs count="3">
    <dxf>
      <font/>
      <fill>
        <patternFill patternType="none"/>
      </fill>
      <border/>
    </dxf>
    <dxf>
      <font/>
      <fill>
        <patternFill patternType="solid">
          <fgColor rgb="FFF6F8F9"/>
          <bgColor rgb="FFF6F8F9"/>
        </patternFill>
      </fill>
      <border/>
    </dxf>
    <dxf>
      <font/>
      <fill>
        <patternFill patternType="solid">
          <fgColor rgb="FFFFFFFF"/>
          <bgColor rgb="FFFFFFFF"/>
        </patternFill>
      </fill>
      <border/>
    </dxf>
  </dxfs>
  <tableStyles count="1">
    <tableStyle count="2" pivot="0" name="SampleCsvFile-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E13:J89" displayName="Table_1" name="Table_1" id="1">
  <tableColumns count="6">
    <tableColumn name="Column1" id="1"/>
    <tableColumn name="Column2" id="2"/>
    <tableColumn name="Column3" id="3"/>
    <tableColumn name="Column4" id="4"/>
    <tableColumn name="Column5" id="5"/>
    <tableColumn name="Column6" id="6"/>
  </tableColumns>
  <tableStyleInfo name="SampleCsvFil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linkedin.com/in/divya-bhargavi/" TargetMode="External"/><Relationship Id="rId2" Type="http://schemas.openxmlformats.org/officeDocument/2006/relationships/hyperlink" Target="https://www.linkedin.com/in/bhanusrisridharan/" TargetMode="External"/><Relationship Id="rId3" Type="http://schemas.openxmlformats.org/officeDocument/2006/relationships/hyperlink" Target="mailto:surbhi.agrawal.cse11@iitbhu.ac.in" TargetMode="External"/><Relationship Id="rId4" Type="http://schemas.openxmlformats.org/officeDocument/2006/relationships/hyperlink" Target="https://www.linkedin.com/in/surbhi-agrawal-73851671/" TargetMode="External"/><Relationship Id="rId10" Type="http://schemas.openxmlformats.org/officeDocument/2006/relationships/drawing" Target="../drawings/drawing1.xml"/><Relationship Id="rId12" Type="http://schemas.openxmlformats.org/officeDocument/2006/relationships/table" Target="../tables/table1.xml"/><Relationship Id="rId9" Type="http://schemas.openxmlformats.org/officeDocument/2006/relationships/hyperlink" Target="https://www.linkedin.com/in/tanu-hari-dixit-2b7b62ba/" TargetMode="External"/><Relationship Id="rId5" Type="http://schemas.openxmlformats.org/officeDocument/2006/relationships/hyperlink" Target="http://linkedin.com/in/divyajoseph1/?skipRedirect=true" TargetMode="External"/><Relationship Id="rId6" Type="http://schemas.openxmlformats.org/officeDocument/2006/relationships/hyperlink" Target="mailto:deep.chauhan.mec15@itbhu.ac.in" TargetMode="External"/><Relationship Id="rId7" Type="http://schemas.openxmlformats.org/officeDocument/2006/relationships/hyperlink" Target="https://www.linkedin.com/in/deep-chauhan502/" TargetMode="External"/><Relationship Id="rId8" Type="http://schemas.openxmlformats.org/officeDocument/2006/relationships/hyperlink" Target="https://www.linkedin.com/in/rochna-sharma/"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25"/>
    <col customWidth="1" min="2" max="2" width="12.88"/>
    <col customWidth="1" min="3" max="3" width="15.0"/>
    <col customWidth="1" min="4" max="4" width="9.0"/>
    <col customWidth="1" min="5" max="5" width="20.38"/>
    <col customWidth="1" min="6" max="6" width="9.38"/>
    <col customWidth="1" min="7" max="7" width="23.38"/>
    <col customWidth="1" hidden="1" min="8" max="8" width="22.25"/>
    <col customWidth="1" min="9" max="9" width="28.63"/>
    <col customWidth="1" min="10" max="10" width="12.13"/>
    <col customWidth="1" hidden="1" min="11" max="11" width="12.13"/>
    <col customWidth="1" hidden="1" min="12" max="12" width="9.75"/>
    <col customWidth="1" hidden="1" min="13" max="13" width="22.25"/>
    <col customWidth="1" hidden="1" min="14" max="14" width="12.25"/>
    <col customWidth="1" hidden="1" min="15" max="15" width="22.25"/>
    <col customWidth="1" hidden="1" min="16" max="17" width="16.5"/>
    <col customWidth="1" min="18" max="18" width="14.38"/>
    <col customWidth="1" min="19" max="19" width="8.38"/>
    <col customWidth="1" hidden="1" min="20" max="20" width="13.0"/>
    <col customWidth="1" hidden="1" min="21" max="21" width="16.5"/>
    <col customWidth="1" min="22" max="22" width="7.25"/>
    <col customWidth="1" min="23" max="23" width="11.88"/>
    <col customWidth="1" min="24" max="24" width="11.63"/>
    <col customWidth="1" min="25" max="25" width="11.25"/>
    <col customWidth="1" min="26" max="26" width="9.75"/>
    <col customWidth="1" min="27" max="27" width="13.63"/>
    <col customWidth="1" min="28" max="28" width="45.88"/>
    <col customWidth="1" hidden="1" min="29" max="29" width="16.88"/>
    <col customWidth="1" hidden="1" min="30" max="30" width="16.38"/>
    <col customWidth="1" hidden="1" min="31" max="31" width="22.25"/>
    <col customWidth="1" min="32" max="32" width="13.38"/>
    <col customWidth="1" min="33" max="33" width="14.0"/>
    <col customWidth="1" min="34" max="34" width="7.63"/>
    <col customWidth="1" min="35" max="35" width="15.0"/>
    <col customWidth="1" hidden="1" min="36" max="36" width="14.0"/>
    <col customWidth="1" min="37" max="37" width="8.63"/>
    <col customWidth="1" min="38" max="38" width="4.75"/>
    <col customWidth="1" hidden="1" min="39" max="39" width="14.0"/>
    <col customWidth="1" min="40" max="40" width="14.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2"/>
      <c r="AP1" s="2"/>
    </row>
    <row r="2">
      <c r="A2" s="3" t="s">
        <v>40</v>
      </c>
      <c r="B2" s="3" t="s">
        <v>41</v>
      </c>
      <c r="C2" s="4" t="s">
        <v>42</v>
      </c>
      <c r="D2" s="3" t="s">
        <v>43</v>
      </c>
      <c r="E2" s="3" t="s">
        <v>44</v>
      </c>
      <c r="F2" s="3" t="s">
        <v>45</v>
      </c>
      <c r="G2" s="5"/>
      <c r="H2" s="5"/>
      <c r="I2" s="3" t="s">
        <v>46</v>
      </c>
      <c r="J2" s="5"/>
      <c r="K2" s="3" t="b">
        <v>0</v>
      </c>
      <c r="L2" s="3" t="s">
        <v>41</v>
      </c>
      <c r="M2" s="3" t="s">
        <v>47</v>
      </c>
      <c r="N2" s="3" t="s">
        <v>48</v>
      </c>
      <c r="O2" s="3" t="s">
        <v>49</v>
      </c>
      <c r="P2" s="6">
        <v>45630.46913194445</v>
      </c>
      <c r="Q2" s="6">
        <v>45796.67251157408</v>
      </c>
      <c r="R2" s="5"/>
      <c r="S2" s="3" t="s">
        <v>50</v>
      </c>
      <c r="T2" s="3">
        <v>1.0</v>
      </c>
      <c r="U2" s="6">
        <v>45925.53891203704</v>
      </c>
      <c r="V2" s="5"/>
      <c r="W2" s="5"/>
      <c r="X2" s="5"/>
      <c r="Y2" s="5"/>
      <c r="Z2" s="5"/>
      <c r="AA2" s="5"/>
      <c r="AB2" s="5"/>
      <c r="AC2" s="5"/>
      <c r="AD2" s="5"/>
      <c r="AE2" s="3">
        <v>0.0</v>
      </c>
      <c r="AF2" s="5"/>
      <c r="AG2" s="5"/>
      <c r="AH2" s="5"/>
      <c r="AI2" s="5"/>
      <c r="AJ2" s="5"/>
      <c r="AK2" s="5"/>
      <c r="AL2" s="5"/>
      <c r="AM2" s="5"/>
      <c r="AN2" s="5"/>
    </row>
    <row r="3">
      <c r="A3" s="3" t="s">
        <v>51</v>
      </c>
      <c r="B3" s="3" t="s">
        <v>41</v>
      </c>
      <c r="C3" s="5"/>
      <c r="D3" s="3" t="s">
        <v>43</v>
      </c>
      <c r="E3" s="3" t="s">
        <v>52</v>
      </c>
      <c r="F3" s="3" t="s">
        <v>53</v>
      </c>
      <c r="G3" s="3" t="s">
        <v>54</v>
      </c>
      <c r="H3" s="3" t="s">
        <v>55</v>
      </c>
      <c r="I3" s="3" t="s">
        <v>56</v>
      </c>
      <c r="J3" s="5"/>
      <c r="K3" s="3" t="b">
        <v>0</v>
      </c>
      <c r="L3" s="3" t="s">
        <v>41</v>
      </c>
      <c r="M3" s="3" t="s">
        <v>47</v>
      </c>
      <c r="N3" s="3" t="s">
        <v>48</v>
      </c>
      <c r="O3" s="3" t="s">
        <v>49</v>
      </c>
      <c r="P3" s="6">
        <v>45633.65497685185</v>
      </c>
      <c r="Q3" s="6">
        <v>45923.693194444444</v>
      </c>
      <c r="R3" s="5"/>
      <c r="S3" s="3" t="s">
        <v>50</v>
      </c>
      <c r="T3" s="3">
        <v>1.0</v>
      </c>
      <c r="U3" s="6">
        <v>45925.53637731481</v>
      </c>
      <c r="V3" s="5"/>
      <c r="W3" s="5"/>
      <c r="X3" s="3" t="s">
        <v>57</v>
      </c>
      <c r="Y3" s="3" t="s">
        <v>57</v>
      </c>
      <c r="Z3" s="5"/>
      <c r="AA3" s="3" t="s">
        <v>58</v>
      </c>
      <c r="AB3" s="5"/>
      <c r="AC3" s="5"/>
      <c r="AD3" s="5"/>
      <c r="AE3" s="3">
        <v>0.0</v>
      </c>
      <c r="AF3" s="5"/>
      <c r="AG3" s="5"/>
      <c r="AH3" s="5"/>
      <c r="AI3" s="5"/>
      <c r="AJ3" s="5"/>
      <c r="AK3" s="5"/>
      <c r="AL3" s="5"/>
      <c r="AM3" s="5"/>
      <c r="AN3" s="5"/>
    </row>
    <row r="4">
      <c r="A4" s="5"/>
      <c r="B4" s="3" t="s">
        <v>41</v>
      </c>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row>
    <row r="5" ht="20.25" customHeight="1">
      <c r="D5" s="7" t="s">
        <v>59</v>
      </c>
      <c r="E5" s="7" t="s">
        <v>60</v>
      </c>
      <c r="F5" s="7" t="s">
        <v>61</v>
      </c>
      <c r="G5" s="7" t="s">
        <v>62</v>
      </c>
      <c r="I5" s="7" t="s">
        <v>63</v>
      </c>
      <c r="V5" s="7" t="s">
        <v>64</v>
      </c>
      <c r="X5" s="7" t="s">
        <v>65</v>
      </c>
      <c r="AB5" s="8" t="s">
        <v>66</v>
      </c>
      <c r="AN5" s="7" t="s">
        <v>67</v>
      </c>
    </row>
    <row r="6" ht="20.25" customHeight="1">
      <c r="D6" s="7" t="s">
        <v>59</v>
      </c>
      <c r="E6" s="7" t="s">
        <v>68</v>
      </c>
      <c r="F6" s="7" t="s">
        <v>69</v>
      </c>
      <c r="G6" s="7" t="s">
        <v>70</v>
      </c>
      <c r="I6" s="7" t="s">
        <v>71</v>
      </c>
      <c r="J6" s="9">
        <f>14152836186</f>
        <v>14152836186</v>
      </c>
      <c r="V6" s="7" t="s">
        <v>64</v>
      </c>
      <c r="X6" s="7"/>
      <c r="AA6" s="7" t="s">
        <v>72</v>
      </c>
      <c r="AB6" s="8" t="s">
        <v>73</v>
      </c>
      <c r="AN6" s="7" t="s">
        <v>67</v>
      </c>
      <c r="AO6" s="10" t="s">
        <v>74</v>
      </c>
    </row>
    <row r="7" ht="20.25" customHeight="1">
      <c r="D7" s="7" t="s">
        <v>59</v>
      </c>
      <c r="E7" s="7" t="s">
        <v>75</v>
      </c>
      <c r="F7" s="7" t="s">
        <v>76</v>
      </c>
      <c r="G7" s="7" t="s">
        <v>77</v>
      </c>
      <c r="I7" s="7" t="s">
        <v>78</v>
      </c>
      <c r="J7" s="9">
        <f>16149660912</f>
        <v>16149660912</v>
      </c>
      <c r="V7" s="7" t="s">
        <v>64</v>
      </c>
      <c r="X7" s="7" t="s">
        <v>79</v>
      </c>
      <c r="AA7" s="7" t="s">
        <v>72</v>
      </c>
      <c r="AB7" s="11" t="s">
        <v>80</v>
      </c>
      <c r="AN7" s="7" t="s">
        <v>67</v>
      </c>
      <c r="AO7" s="10" t="s">
        <v>81</v>
      </c>
    </row>
    <row r="8" ht="20.25" customHeight="1">
      <c r="D8" s="7" t="s">
        <v>59</v>
      </c>
      <c r="E8" s="7" t="s">
        <v>82</v>
      </c>
      <c r="F8" s="7" t="s">
        <v>83</v>
      </c>
      <c r="G8" s="7" t="s">
        <v>84</v>
      </c>
      <c r="I8" s="10" t="s">
        <v>85</v>
      </c>
      <c r="J8" s="9">
        <v>9.108553113E9</v>
      </c>
      <c r="V8" s="7" t="s">
        <v>64</v>
      </c>
      <c r="X8" s="7" t="s">
        <v>86</v>
      </c>
      <c r="AB8" s="8" t="s">
        <v>87</v>
      </c>
      <c r="AN8" s="7" t="s">
        <v>67</v>
      </c>
      <c r="AO8" s="10" t="s">
        <v>88</v>
      </c>
    </row>
    <row r="9" ht="20.25" customHeight="1">
      <c r="D9" s="7" t="s">
        <v>59</v>
      </c>
      <c r="E9" s="7" t="s">
        <v>68</v>
      </c>
      <c r="F9" s="7" t="s">
        <v>89</v>
      </c>
      <c r="G9" s="7" t="s">
        <v>90</v>
      </c>
      <c r="I9" s="7" t="s">
        <v>91</v>
      </c>
      <c r="J9" s="12"/>
      <c r="V9" s="7" t="s">
        <v>64</v>
      </c>
      <c r="X9" s="7" t="s">
        <v>86</v>
      </c>
      <c r="AB9" s="8" t="s">
        <v>92</v>
      </c>
      <c r="AN9" s="7" t="s">
        <v>67</v>
      </c>
      <c r="AO9" s="10" t="s">
        <v>93</v>
      </c>
    </row>
    <row r="10" ht="20.25" customHeight="1">
      <c r="D10" s="7" t="s">
        <v>94</v>
      </c>
      <c r="E10" s="7" t="s">
        <v>95</v>
      </c>
      <c r="F10" s="7" t="s">
        <v>96</v>
      </c>
      <c r="G10" s="7" t="s">
        <v>97</v>
      </c>
      <c r="I10" s="10" t="s">
        <v>98</v>
      </c>
      <c r="J10" s="9">
        <v>7.237874633E9</v>
      </c>
      <c r="V10" s="7" t="s">
        <v>64</v>
      </c>
      <c r="AB10" s="8" t="s">
        <v>99</v>
      </c>
      <c r="AN10" s="7" t="s">
        <v>67</v>
      </c>
      <c r="AO10" s="10" t="s">
        <v>100</v>
      </c>
    </row>
    <row r="11" ht="20.25" customHeight="1">
      <c r="D11" s="7" t="s">
        <v>59</v>
      </c>
      <c r="E11" s="7" t="s">
        <v>101</v>
      </c>
      <c r="F11" s="7" t="s">
        <v>102</v>
      </c>
      <c r="G11" s="7" t="s">
        <v>103</v>
      </c>
      <c r="I11" s="7" t="s">
        <v>104</v>
      </c>
      <c r="J11" s="12"/>
      <c r="V11" s="7" t="s">
        <v>64</v>
      </c>
      <c r="X11" s="7" t="s">
        <v>86</v>
      </c>
      <c r="AB11" s="8" t="s">
        <v>105</v>
      </c>
      <c r="AN11" s="7" t="s">
        <v>67</v>
      </c>
      <c r="AO11" s="10" t="s">
        <v>106</v>
      </c>
    </row>
    <row r="12" ht="20.25" customHeight="1">
      <c r="D12" s="7" t="s">
        <v>59</v>
      </c>
      <c r="E12" s="7" t="s">
        <v>107</v>
      </c>
      <c r="F12" s="7" t="s">
        <v>108</v>
      </c>
      <c r="G12" s="7" t="s">
        <v>109</v>
      </c>
      <c r="I12" s="7" t="s">
        <v>110</v>
      </c>
      <c r="J12" s="12"/>
      <c r="V12" s="7" t="s">
        <v>64</v>
      </c>
      <c r="X12" s="7" t="s">
        <v>86</v>
      </c>
      <c r="AB12" s="8" t="s">
        <v>111</v>
      </c>
      <c r="AN12" s="7" t="s">
        <v>67</v>
      </c>
      <c r="AO12" s="10" t="s">
        <v>112</v>
      </c>
    </row>
    <row r="13">
      <c r="D13" s="7" t="s">
        <v>94</v>
      </c>
      <c r="E13" s="13" t="s">
        <v>113</v>
      </c>
      <c r="F13" s="13" t="s">
        <v>114</v>
      </c>
      <c r="G13" s="13"/>
      <c r="I13" s="14" t="s">
        <v>115</v>
      </c>
      <c r="J13" s="13" t="s">
        <v>116</v>
      </c>
      <c r="V13" s="7" t="s">
        <v>117</v>
      </c>
      <c r="X13" s="7" t="s">
        <v>118</v>
      </c>
      <c r="Y13" s="7" t="s">
        <v>119</v>
      </c>
    </row>
    <row r="14">
      <c r="D14" s="7" t="s">
        <v>94</v>
      </c>
      <c r="E14" s="15" t="s">
        <v>120</v>
      </c>
      <c r="F14" s="15" t="s">
        <v>121</v>
      </c>
      <c r="G14" s="16"/>
      <c r="I14" s="16" t="s">
        <v>122</v>
      </c>
      <c r="J14" s="17">
        <v>9.410328806E9</v>
      </c>
      <c r="V14" s="7" t="s">
        <v>117</v>
      </c>
      <c r="X14" s="7" t="s">
        <v>118</v>
      </c>
      <c r="Y14" s="7" t="s">
        <v>119</v>
      </c>
    </row>
    <row r="15">
      <c r="D15" s="7" t="s">
        <v>94</v>
      </c>
      <c r="E15" s="15" t="s">
        <v>123</v>
      </c>
      <c r="F15" s="15" t="s">
        <v>102</v>
      </c>
      <c r="G15" s="16"/>
      <c r="I15" s="16" t="s">
        <v>124</v>
      </c>
      <c r="J15" s="17">
        <v>8.80048173E9</v>
      </c>
      <c r="V15" s="7" t="s">
        <v>117</v>
      </c>
      <c r="X15" s="7" t="s">
        <v>118</v>
      </c>
      <c r="Y15" s="7" t="s">
        <v>119</v>
      </c>
    </row>
    <row r="16">
      <c r="D16" s="7" t="s">
        <v>59</v>
      </c>
      <c r="E16" s="18" t="s">
        <v>125</v>
      </c>
      <c r="F16" s="18" t="s">
        <v>126</v>
      </c>
      <c r="G16" s="14"/>
      <c r="I16" s="14" t="s">
        <v>127</v>
      </c>
      <c r="J16" s="19" t="s">
        <v>128</v>
      </c>
      <c r="V16" s="7" t="s">
        <v>117</v>
      </c>
      <c r="X16" s="7" t="s">
        <v>118</v>
      </c>
      <c r="Y16" s="7" t="s">
        <v>119</v>
      </c>
    </row>
    <row r="17">
      <c r="D17" s="7" t="s">
        <v>59</v>
      </c>
      <c r="E17" s="15" t="s">
        <v>129</v>
      </c>
      <c r="F17" s="15" t="s">
        <v>130</v>
      </c>
      <c r="G17" s="16"/>
      <c r="I17" s="16" t="s">
        <v>131</v>
      </c>
      <c r="J17" s="20" t="s">
        <v>132</v>
      </c>
      <c r="V17" s="7" t="s">
        <v>117</v>
      </c>
      <c r="X17" s="7" t="s">
        <v>118</v>
      </c>
      <c r="Y17" s="7" t="s">
        <v>119</v>
      </c>
    </row>
    <row r="18">
      <c r="D18" s="7" t="s">
        <v>59</v>
      </c>
      <c r="E18" s="18" t="s">
        <v>133</v>
      </c>
      <c r="F18" s="18" t="s">
        <v>134</v>
      </c>
      <c r="G18" s="14"/>
      <c r="I18" s="14" t="s">
        <v>135</v>
      </c>
      <c r="J18" s="19" t="s">
        <v>136</v>
      </c>
      <c r="V18" s="7" t="s">
        <v>117</v>
      </c>
      <c r="X18" s="7" t="s">
        <v>118</v>
      </c>
      <c r="Y18" s="7" t="s">
        <v>119</v>
      </c>
    </row>
    <row r="19">
      <c r="D19" s="7" t="s">
        <v>59</v>
      </c>
      <c r="E19" s="15" t="s">
        <v>137</v>
      </c>
      <c r="F19" s="15" t="s">
        <v>138</v>
      </c>
      <c r="G19" s="16"/>
      <c r="I19" s="16" t="s">
        <v>139</v>
      </c>
      <c r="J19" s="20" t="s">
        <v>140</v>
      </c>
      <c r="V19" s="7" t="s">
        <v>117</v>
      </c>
      <c r="X19" s="7" t="s">
        <v>118</v>
      </c>
      <c r="Y19" s="7" t="s">
        <v>119</v>
      </c>
    </row>
    <row r="20">
      <c r="D20" s="7" t="s">
        <v>94</v>
      </c>
      <c r="E20" s="18" t="s">
        <v>141</v>
      </c>
      <c r="F20" s="18" t="s">
        <v>142</v>
      </c>
      <c r="G20" s="14"/>
      <c r="I20" s="14" t="s">
        <v>143</v>
      </c>
      <c r="J20" s="19" t="s">
        <v>144</v>
      </c>
      <c r="V20" s="7" t="s">
        <v>117</v>
      </c>
      <c r="X20" s="7" t="s">
        <v>118</v>
      </c>
      <c r="Y20" s="7" t="s">
        <v>119</v>
      </c>
    </row>
    <row r="21">
      <c r="D21" s="7" t="s">
        <v>59</v>
      </c>
      <c r="E21" s="15" t="s">
        <v>145</v>
      </c>
      <c r="F21" s="16"/>
      <c r="G21" s="16"/>
      <c r="I21" s="16" t="s">
        <v>146</v>
      </c>
      <c r="J21" s="20" t="s">
        <v>147</v>
      </c>
      <c r="V21" s="7" t="s">
        <v>117</v>
      </c>
      <c r="X21" s="7" t="s">
        <v>118</v>
      </c>
      <c r="Y21" s="7" t="s">
        <v>119</v>
      </c>
    </row>
    <row r="22">
      <c r="D22" s="7" t="s">
        <v>94</v>
      </c>
      <c r="E22" s="18" t="s">
        <v>148</v>
      </c>
      <c r="F22" s="18" t="s">
        <v>149</v>
      </c>
      <c r="G22" s="14"/>
      <c r="I22" s="14" t="s">
        <v>150</v>
      </c>
      <c r="J22" s="19" t="s">
        <v>151</v>
      </c>
      <c r="V22" s="7" t="s">
        <v>117</v>
      </c>
      <c r="X22" s="7" t="s">
        <v>118</v>
      </c>
      <c r="Y22" s="7" t="s">
        <v>119</v>
      </c>
    </row>
    <row r="23">
      <c r="D23" s="7" t="s">
        <v>59</v>
      </c>
      <c r="E23" s="15" t="s">
        <v>152</v>
      </c>
      <c r="F23" s="15" t="s">
        <v>153</v>
      </c>
      <c r="G23" s="16"/>
      <c r="I23" s="16" t="s">
        <v>154</v>
      </c>
      <c r="J23" s="20" t="s">
        <v>155</v>
      </c>
      <c r="V23" s="7" t="s">
        <v>117</v>
      </c>
      <c r="X23" s="7" t="s">
        <v>118</v>
      </c>
      <c r="Y23" s="7" t="s">
        <v>119</v>
      </c>
    </row>
    <row r="24">
      <c r="D24" s="7" t="s">
        <v>59</v>
      </c>
      <c r="E24" s="18" t="s">
        <v>156</v>
      </c>
      <c r="F24" s="18" t="s">
        <v>157</v>
      </c>
      <c r="G24" s="14"/>
      <c r="I24" s="14" t="s">
        <v>158</v>
      </c>
      <c r="J24" s="19" t="s">
        <v>159</v>
      </c>
      <c r="V24" s="7" t="s">
        <v>117</v>
      </c>
      <c r="X24" s="7" t="s">
        <v>118</v>
      </c>
      <c r="Y24" s="7" t="s">
        <v>119</v>
      </c>
    </row>
    <row r="25">
      <c r="D25" s="7" t="s">
        <v>160</v>
      </c>
      <c r="E25" s="17" t="s">
        <v>161</v>
      </c>
      <c r="F25" s="17" t="s">
        <v>162</v>
      </c>
      <c r="G25" s="15"/>
      <c r="I25" s="16" t="s">
        <v>163</v>
      </c>
      <c r="J25" s="20" t="s">
        <v>164</v>
      </c>
      <c r="V25" s="7" t="s">
        <v>117</v>
      </c>
      <c r="X25" s="7" t="s">
        <v>118</v>
      </c>
      <c r="Y25" s="7" t="s">
        <v>119</v>
      </c>
    </row>
    <row r="26">
      <c r="E26" s="18" t="s">
        <v>165</v>
      </c>
      <c r="F26" s="18" t="s">
        <v>166</v>
      </c>
      <c r="G26" s="14"/>
      <c r="I26" s="14" t="s">
        <v>167</v>
      </c>
      <c r="J26" s="19" t="s">
        <v>168</v>
      </c>
      <c r="V26" s="7" t="s">
        <v>117</v>
      </c>
      <c r="X26" s="7" t="s">
        <v>118</v>
      </c>
      <c r="Y26" s="7" t="s">
        <v>119</v>
      </c>
    </row>
    <row r="27">
      <c r="D27" s="7" t="s">
        <v>94</v>
      </c>
      <c r="E27" s="15" t="s">
        <v>169</v>
      </c>
      <c r="F27" s="15" t="s">
        <v>170</v>
      </c>
      <c r="G27" s="16"/>
      <c r="I27" s="16" t="s">
        <v>171</v>
      </c>
      <c r="J27" s="20" t="s">
        <v>172</v>
      </c>
      <c r="V27" s="7" t="s">
        <v>117</v>
      </c>
      <c r="X27" s="7" t="s">
        <v>118</v>
      </c>
      <c r="Y27" s="7" t="s">
        <v>119</v>
      </c>
    </row>
    <row r="28">
      <c r="D28" s="7" t="s">
        <v>59</v>
      </c>
      <c r="E28" s="18" t="s">
        <v>173</v>
      </c>
      <c r="F28" s="18" t="s">
        <v>174</v>
      </c>
      <c r="G28" s="14"/>
      <c r="I28" s="14" t="s">
        <v>175</v>
      </c>
      <c r="J28" s="19" t="s">
        <v>176</v>
      </c>
      <c r="V28" s="7" t="s">
        <v>117</v>
      </c>
      <c r="X28" s="7" t="s">
        <v>118</v>
      </c>
      <c r="Y28" s="7" t="s">
        <v>119</v>
      </c>
    </row>
    <row r="29">
      <c r="E29" s="15" t="s">
        <v>177</v>
      </c>
      <c r="F29" s="15" t="s">
        <v>178</v>
      </c>
      <c r="G29" s="16"/>
      <c r="I29" s="16" t="s">
        <v>179</v>
      </c>
      <c r="J29" s="20" t="s">
        <v>180</v>
      </c>
      <c r="V29" s="7" t="s">
        <v>117</v>
      </c>
      <c r="X29" s="7" t="s">
        <v>118</v>
      </c>
      <c r="Y29" s="7" t="s">
        <v>119</v>
      </c>
    </row>
    <row r="30">
      <c r="D30" s="7" t="s">
        <v>59</v>
      </c>
      <c r="E30" s="18" t="s">
        <v>181</v>
      </c>
      <c r="F30" s="18" t="s">
        <v>182</v>
      </c>
      <c r="G30" s="14"/>
      <c r="I30" s="14" t="s">
        <v>183</v>
      </c>
      <c r="J30" s="19" t="s">
        <v>184</v>
      </c>
      <c r="V30" s="7" t="s">
        <v>117</v>
      </c>
      <c r="X30" s="7" t="s">
        <v>118</v>
      </c>
      <c r="Y30" s="7" t="s">
        <v>119</v>
      </c>
    </row>
    <row r="31">
      <c r="D31" s="7" t="s">
        <v>59</v>
      </c>
      <c r="E31" s="17" t="s">
        <v>185</v>
      </c>
      <c r="F31" s="17" t="s">
        <v>186</v>
      </c>
      <c r="G31" s="16"/>
      <c r="I31" s="16" t="s">
        <v>187</v>
      </c>
      <c r="J31" s="20" t="s">
        <v>188</v>
      </c>
      <c r="V31" s="7" t="s">
        <v>117</v>
      </c>
      <c r="X31" s="7" t="s">
        <v>118</v>
      </c>
      <c r="Y31" s="7" t="s">
        <v>119</v>
      </c>
    </row>
    <row r="32">
      <c r="E32" s="18" t="s">
        <v>189</v>
      </c>
      <c r="F32" s="18" t="s">
        <v>190</v>
      </c>
      <c r="G32" s="14"/>
      <c r="I32" s="14" t="s">
        <v>191</v>
      </c>
      <c r="J32" s="19" t="s">
        <v>192</v>
      </c>
      <c r="V32" s="7" t="s">
        <v>117</v>
      </c>
      <c r="X32" s="7" t="s">
        <v>118</v>
      </c>
      <c r="Y32" s="7" t="s">
        <v>119</v>
      </c>
    </row>
    <row r="33">
      <c r="D33" s="7" t="s">
        <v>94</v>
      </c>
      <c r="E33" s="15" t="s">
        <v>193</v>
      </c>
      <c r="F33" s="17" t="s">
        <v>194</v>
      </c>
      <c r="G33" s="15"/>
      <c r="I33" s="16" t="s">
        <v>195</v>
      </c>
      <c r="J33" s="20" t="s">
        <v>196</v>
      </c>
      <c r="V33" s="7" t="s">
        <v>117</v>
      </c>
      <c r="X33" s="7" t="s">
        <v>118</v>
      </c>
      <c r="Y33" s="7" t="s">
        <v>119</v>
      </c>
    </row>
    <row r="34">
      <c r="D34" s="7" t="s">
        <v>94</v>
      </c>
      <c r="E34" s="18" t="s">
        <v>197</v>
      </c>
      <c r="F34" s="18" t="s">
        <v>190</v>
      </c>
      <c r="G34" s="14"/>
      <c r="I34" s="14" t="s">
        <v>198</v>
      </c>
      <c r="J34" s="19" t="s">
        <v>199</v>
      </c>
      <c r="V34" s="7" t="s">
        <v>117</v>
      </c>
      <c r="X34" s="7" t="s">
        <v>118</v>
      </c>
      <c r="Y34" s="7" t="s">
        <v>119</v>
      </c>
    </row>
    <row r="35">
      <c r="E35" s="15" t="s">
        <v>200</v>
      </c>
      <c r="F35" s="15" t="s">
        <v>61</v>
      </c>
      <c r="G35" s="16"/>
      <c r="I35" s="16" t="s">
        <v>201</v>
      </c>
      <c r="J35" s="20" t="s">
        <v>202</v>
      </c>
      <c r="V35" s="7" t="s">
        <v>117</v>
      </c>
      <c r="X35" s="7" t="s">
        <v>118</v>
      </c>
      <c r="Y35" s="7" t="s">
        <v>119</v>
      </c>
    </row>
    <row r="36">
      <c r="D36" s="7" t="s">
        <v>94</v>
      </c>
      <c r="E36" s="18" t="s">
        <v>203</v>
      </c>
      <c r="F36" s="14"/>
      <c r="G36" s="14"/>
      <c r="I36" s="14" t="s">
        <v>204</v>
      </c>
      <c r="J36" s="19" t="s">
        <v>205</v>
      </c>
      <c r="V36" s="7" t="s">
        <v>117</v>
      </c>
      <c r="X36" s="7" t="s">
        <v>118</v>
      </c>
      <c r="Y36" s="7" t="s">
        <v>119</v>
      </c>
    </row>
    <row r="37">
      <c r="D37" s="7" t="s">
        <v>59</v>
      </c>
      <c r="E37" s="15" t="s">
        <v>206</v>
      </c>
      <c r="F37" s="17" t="s">
        <v>207</v>
      </c>
      <c r="G37" s="15"/>
      <c r="I37" s="16" t="s">
        <v>208</v>
      </c>
      <c r="J37" s="20" t="s">
        <v>209</v>
      </c>
      <c r="V37" s="7" t="s">
        <v>117</v>
      </c>
      <c r="X37" s="7" t="s">
        <v>118</v>
      </c>
      <c r="Y37" s="7" t="s">
        <v>119</v>
      </c>
    </row>
    <row r="38">
      <c r="D38" s="7" t="s">
        <v>59</v>
      </c>
      <c r="E38" s="18" t="s">
        <v>210</v>
      </c>
      <c r="F38" s="14"/>
      <c r="G38" s="14"/>
      <c r="I38" s="14" t="s">
        <v>211</v>
      </c>
      <c r="J38" s="19" t="s">
        <v>212</v>
      </c>
      <c r="V38" s="7" t="s">
        <v>117</v>
      </c>
      <c r="X38" s="7" t="s">
        <v>118</v>
      </c>
      <c r="Y38" s="7" t="s">
        <v>119</v>
      </c>
    </row>
    <row r="39">
      <c r="D39" s="7" t="s">
        <v>59</v>
      </c>
      <c r="E39" s="15" t="s">
        <v>213</v>
      </c>
      <c r="F39" s="15" t="s">
        <v>214</v>
      </c>
      <c r="G39" s="16"/>
      <c r="I39" s="16" t="s">
        <v>215</v>
      </c>
      <c r="J39" s="20" t="s">
        <v>216</v>
      </c>
      <c r="V39" s="7" t="s">
        <v>117</v>
      </c>
      <c r="X39" s="7" t="s">
        <v>118</v>
      </c>
      <c r="Y39" s="7" t="s">
        <v>119</v>
      </c>
    </row>
    <row r="40">
      <c r="D40" s="7" t="s">
        <v>59</v>
      </c>
      <c r="E40" s="18" t="s">
        <v>217</v>
      </c>
      <c r="F40" s="18" t="s">
        <v>218</v>
      </c>
      <c r="G40" s="14"/>
      <c r="I40" s="21" t="s">
        <v>219</v>
      </c>
      <c r="J40" s="13">
        <v>8.791601799E9</v>
      </c>
      <c r="V40" s="7" t="s">
        <v>117</v>
      </c>
      <c r="X40" s="7" t="s">
        <v>118</v>
      </c>
      <c r="Y40" s="7" t="s">
        <v>119</v>
      </c>
    </row>
    <row r="41">
      <c r="D41" s="7" t="s">
        <v>59</v>
      </c>
      <c r="E41" s="15" t="s">
        <v>220</v>
      </c>
      <c r="F41" s="15" t="s">
        <v>221</v>
      </c>
      <c r="G41" s="16"/>
      <c r="I41" s="22" t="s">
        <v>222</v>
      </c>
      <c r="J41" s="17">
        <v>8.826326211E9</v>
      </c>
      <c r="V41" s="7" t="s">
        <v>117</v>
      </c>
      <c r="X41" s="7" t="s">
        <v>118</v>
      </c>
      <c r="Y41" s="7" t="s">
        <v>119</v>
      </c>
    </row>
    <row r="42">
      <c r="D42" s="7" t="s">
        <v>59</v>
      </c>
      <c r="E42" s="18" t="s">
        <v>223</v>
      </c>
      <c r="F42" s="18" t="s">
        <v>149</v>
      </c>
      <c r="G42" s="14"/>
      <c r="I42" s="21" t="s">
        <v>224</v>
      </c>
      <c r="J42" s="13">
        <v>9.527632273E9</v>
      </c>
      <c r="V42" s="7" t="s">
        <v>117</v>
      </c>
      <c r="X42" s="7" t="s">
        <v>118</v>
      </c>
      <c r="Y42" s="7" t="s">
        <v>119</v>
      </c>
    </row>
    <row r="43">
      <c r="D43" s="7" t="s">
        <v>94</v>
      </c>
      <c r="E43" s="15" t="s">
        <v>225</v>
      </c>
      <c r="F43" s="16"/>
      <c r="G43" s="16"/>
      <c r="I43" s="22" t="s">
        <v>226</v>
      </c>
      <c r="J43" s="17">
        <v>9.899548288E9</v>
      </c>
      <c r="V43" s="7" t="s">
        <v>117</v>
      </c>
      <c r="X43" s="7" t="s">
        <v>118</v>
      </c>
      <c r="Y43" s="7" t="s">
        <v>119</v>
      </c>
    </row>
    <row r="44">
      <c r="D44" s="7" t="s">
        <v>94</v>
      </c>
      <c r="E44" s="18" t="s">
        <v>227</v>
      </c>
      <c r="F44" s="18" t="s">
        <v>221</v>
      </c>
      <c r="G44" s="14"/>
      <c r="I44" s="21" t="s">
        <v>228</v>
      </c>
      <c r="J44" s="13">
        <v>8.826030879E9</v>
      </c>
      <c r="V44" s="7" t="s">
        <v>117</v>
      </c>
      <c r="X44" s="7" t="s">
        <v>118</v>
      </c>
      <c r="Y44" s="7" t="s">
        <v>119</v>
      </c>
    </row>
    <row r="45">
      <c r="D45" s="7" t="s">
        <v>59</v>
      </c>
      <c r="E45" s="23" t="s">
        <v>229</v>
      </c>
      <c r="F45" s="23" t="s">
        <v>230</v>
      </c>
      <c r="G45" s="24"/>
      <c r="I45" s="25" t="s">
        <v>231</v>
      </c>
      <c r="J45" s="26">
        <v>9.53852444E9</v>
      </c>
      <c r="V45" s="7" t="s">
        <v>117</v>
      </c>
      <c r="X45" s="7" t="s">
        <v>118</v>
      </c>
      <c r="Y45" s="7" t="s">
        <v>119</v>
      </c>
    </row>
    <row r="46">
      <c r="D46" s="7" t="s">
        <v>94</v>
      </c>
      <c r="E46" s="23" t="s">
        <v>232</v>
      </c>
      <c r="F46" s="23" t="s">
        <v>233</v>
      </c>
      <c r="G46" s="24"/>
      <c r="I46" s="25" t="s">
        <v>234</v>
      </c>
      <c r="J46" s="26"/>
      <c r="V46" s="7" t="s">
        <v>117</v>
      </c>
      <c r="X46" s="7" t="s">
        <v>118</v>
      </c>
      <c r="Y46" s="7" t="s">
        <v>119</v>
      </c>
    </row>
    <row r="47">
      <c r="D47" s="7" t="s">
        <v>59</v>
      </c>
      <c r="E47" s="23" t="s">
        <v>235</v>
      </c>
      <c r="F47" s="23" t="s">
        <v>236</v>
      </c>
      <c r="G47" s="24"/>
      <c r="I47" s="25" t="s">
        <v>237</v>
      </c>
      <c r="J47" s="26"/>
      <c r="V47" s="7" t="s">
        <v>117</v>
      </c>
      <c r="X47" s="7" t="s">
        <v>118</v>
      </c>
      <c r="Y47" s="7" t="s">
        <v>119</v>
      </c>
    </row>
    <row r="48">
      <c r="D48" s="7" t="s">
        <v>59</v>
      </c>
      <c r="E48" s="23" t="s">
        <v>238</v>
      </c>
      <c r="F48" s="23" t="s">
        <v>239</v>
      </c>
      <c r="G48" s="24"/>
      <c r="I48" s="25" t="s">
        <v>240</v>
      </c>
      <c r="J48" s="26"/>
      <c r="V48" s="7" t="s">
        <v>117</v>
      </c>
      <c r="X48" s="7" t="s">
        <v>118</v>
      </c>
      <c r="Y48" s="7" t="s">
        <v>119</v>
      </c>
    </row>
    <row r="49">
      <c r="D49" s="7" t="s">
        <v>94</v>
      </c>
      <c r="E49" s="23" t="s">
        <v>241</v>
      </c>
      <c r="F49" s="23" t="s">
        <v>242</v>
      </c>
      <c r="G49" s="24"/>
      <c r="I49" s="25" t="s">
        <v>243</v>
      </c>
      <c r="J49" s="26"/>
      <c r="V49" s="7" t="s">
        <v>117</v>
      </c>
      <c r="X49" s="7" t="s">
        <v>118</v>
      </c>
      <c r="Y49" s="7" t="s">
        <v>119</v>
      </c>
    </row>
    <row r="50">
      <c r="D50" s="7" t="s">
        <v>59</v>
      </c>
      <c r="E50" s="23" t="s">
        <v>244</v>
      </c>
      <c r="F50" s="23" t="s">
        <v>245</v>
      </c>
      <c r="G50" s="24"/>
      <c r="I50" s="25" t="s">
        <v>246</v>
      </c>
      <c r="J50" s="26"/>
      <c r="V50" s="7" t="s">
        <v>117</v>
      </c>
      <c r="X50" s="7" t="s">
        <v>118</v>
      </c>
      <c r="Y50" s="7" t="s">
        <v>119</v>
      </c>
    </row>
    <row r="51">
      <c r="D51" s="7" t="s">
        <v>94</v>
      </c>
      <c r="E51" s="23" t="s">
        <v>247</v>
      </c>
      <c r="F51" s="23" t="s">
        <v>248</v>
      </c>
      <c r="G51" s="24"/>
      <c r="I51" s="25" t="s">
        <v>249</v>
      </c>
      <c r="J51" s="26"/>
      <c r="V51" s="7" t="s">
        <v>117</v>
      </c>
      <c r="X51" s="7" t="s">
        <v>118</v>
      </c>
      <c r="Y51" s="7" t="s">
        <v>119</v>
      </c>
    </row>
    <row r="52">
      <c r="D52" s="7" t="s">
        <v>94</v>
      </c>
      <c r="E52" s="23" t="s">
        <v>250</v>
      </c>
      <c r="F52" s="23" t="s">
        <v>251</v>
      </c>
      <c r="G52" s="24"/>
      <c r="I52" s="25" t="s">
        <v>252</v>
      </c>
      <c r="J52" s="26"/>
      <c r="V52" s="7" t="s">
        <v>117</v>
      </c>
      <c r="X52" s="7" t="s">
        <v>118</v>
      </c>
      <c r="Y52" s="7" t="s">
        <v>119</v>
      </c>
    </row>
    <row r="53">
      <c r="D53" s="7" t="s">
        <v>59</v>
      </c>
      <c r="E53" s="23" t="s">
        <v>253</v>
      </c>
      <c r="F53" s="23" t="s">
        <v>254</v>
      </c>
      <c r="G53" s="24"/>
      <c r="I53" s="25" t="s">
        <v>255</v>
      </c>
      <c r="J53" s="26"/>
      <c r="V53" s="7" t="s">
        <v>117</v>
      </c>
      <c r="X53" s="7" t="s">
        <v>118</v>
      </c>
      <c r="Y53" s="7" t="s">
        <v>119</v>
      </c>
    </row>
    <row r="54">
      <c r="D54" s="7" t="s">
        <v>59</v>
      </c>
      <c r="E54" s="23" t="s">
        <v>256</v>
      </c>
      <c r="F54" s="23" t="s">
        <v>257</v>
      </c>
      <c r="G54" s="24"/>
      <c r="I54" s="25" t="s">
        <v>258</v>
      </c>
      <c r="J54" s="26"/>
      <c r="V54" s="7" t="s">
        <v>117</v>
      </c>
      <c r="X54" s="7" t="s">
        <v>118</v>
      </c>
      <c r="Y54" s="7" t="s">
        <v>119</v>
      </c>
    </row>
    <row r="55">
      <c r="D55" s="7" t="s">
        <v>94</v>
      </c>
      <c r="E55" s="23" t="s">
        <v>259</v>
      </c>
      <c r="F55" s="23" t="s">
        <v>260</v>
      </c>
      <c r="G55" s="24"/>
      <c r="I55" s="25" t="s">
        <v>261</v>
      </c>
      <c r="J55" s="26"/>
      <c r="V55" s="7" t="s">
        <v>117</v>
      </c>
      <c r="X55" s="7" t="s">
        <v>118</v>
      </c>
      <c r="Y55" s="7" t="s">
        <v>119</v>
      </c>
    </row>
    <row r="56">
      <c r="D56" s="7" t="s">
        <v>94</v>
      </c>
      <c r="E56" s="23" t="s">
        <v>262</v>
      </c>
      <c r="F56" s="23" t="s">
        <v>263</v>
      </c>
      <c r="G56" s="24"/>
      <c r="I56" s="25" t="s">
        <v>264</v>
      </c>
      <c r="J56" s="26"/>
      <c r="V56" s="7" t="s">
        <v>117</v>
      </c>
      <c r="X56" s="7" t="s">
        <v>118</v>
      </c>
      <c r="Y56" s="7" t="s">
        <v>119</v>
      </c>
    </row>
    <row r="57">
      <c r="D57" s="7" t="s">
        <v>59</v>
      </c>
      <c r="E57" s="23" t="s">
        <v>265</v>
      </c>
      <c r="F57" s="23"/>
      <c r="G57" s="24"/>
      <c r="I57" s="25" t="s">
        <v>266</v>
      </c>
      <c r="J57" s="26"/>
      <c r="V57" s="7" t="s">
        <v>117</v>
      </c>
      <c r="X57" s="7" t="s">
        <v>118</v>
      </c>
      <c r="Y57" s="7" t="s">
        <v>119</v>
      </c>
    </row>
    <row r="58">
      <c r="D58" s="7" t="s">
        <v>94</v>
      </c>
      <c r="E58" s="23" t="s">
        <v>267</v>
      </c>
      <c r="F58" s="23" t="s">
        <v>268</v>
      </c>
      <c r="G58" s="24"/>
      <c r="I58" s="25" t="s">
        <v>269</v>
      </c>
      <c r="J58" s="26"/>
      <c r="V58" s="7" t="s">
        <v>117</v>
      </c>
      <c r="X58" s="7" t="s">
        <v>118</v>
      </c>
      <c r="Y58" s="7" t="s">
        <v>119</v>
      </c>
    </row>
    <row r="59">
      <c r="D59" s="7" t="s">
        <v>59</v>
      </c>
      <c r="E59" s="23" t="s">
        <v>145</v>
      </c>
      <c r="F59" s="23" t="s">
        <v>270</v>
      </c>
      <c r="G59" s="24"/>
      <c r="I59" s="25" t="s">
        <v>146</v>
      </c>
      <c r="J59" s="26"/>
      <c r="V59" s="7" t="s">
        <v>117</v>
      </c>
      <c r="X59" s="7" t="s">
        <v>118</v>
      </c>
      <c r="Y59" s="7" t="s">
        <v>119</v>
      </c>
    </row>
    <row r="60">
      <c r="D60" s="7" t="s">
        <v>59</v>
      </c>
      <c r="E60" s="23" t="s">
        <v>133</v>
      </c>
      <c r="F60" s="23" t="s">
        <v>134</v>
      </c>
      <c r="G60" s="24"/>
      <c r="I60" s="25" t="s">
        <v>271</v>
      </c>
      <c r="J60" s="26"/>
      <c r="V60" s="7" t="s">
        <v>117</v>
      </c>
      <c r="X60" s="7" t="s">
        <v>118</v>
      </c>
      <c r="Y60" s="7" t="s">
        <v>119</v>
      </c>
    </row>
    <row r="61">
      <c r="D61" s="7" t="s">
        <v>94</v>
      </c>
      <c r="E61" s="23" t="s">
        <v>272</v>
      </c>
      <c r="F61" s="23" t="s">
        <v>273</v>
      </c>
      <c r="G61" s="24"/>
      <c r="I61" s="25" t="s">
        <v>274</v>
      </c>
      <c r="J61" s="26"/>
      <c r="V61" s="7" t="s">
        <v>117</v>
      </c>
      <c r="X61" s="7" t="s">
        <v>118</v>
      </c>
      <c r="Y61" s="7" t="s">
        <v>119</v>
      </c>
    </row>
    <row r="62">
      <c r="D62" s="7" t="s">
        <v>59</v>
      </c>
      <c r="E62" s="23" t="s">
        <v>275</v>
      </c>
      <c r="F62" s="23"/>
      <c r="G62" s="24"/>
      <c r="I62" s="25" t="s">
        <v>276</v>
      </c>
      <c r="J62" s="26"/>
      <c r="V62" s="7" t="s">
        <v>117</v>
      </c>
      <c r="X62" s="7" t="s">
        <v>118</v>
      </c>
      <c r="Y62" s="7" t="s">
        <v>119</v>
      </c>
    </row>
    <row r="63">
      <c r="D63" s="7" t="s">
        <v>94</v>
      </c>
      <c r="E63" s="23" t="s">
        <v>277</v>
      </c>
      <c r="F63" s="23" t="s">
        <v>278</v>
      </c>
      <c r="G63" s="24"/>
      <c r="I63" s="25" t="s">
        <v>279</v>
      </c>
      <c r="J63" s="26"/>
      <c r="V63" s="7" t="s">
        <v>117</v>
      </c>
      <c r="X63" s="7" t="s">
        <v>118</v>
      </c>
      <c r="Y63" s="7" t="s">
        <v>119</v>
      </c>
    </row>
    <row r="64">
      <c r="D64" s="7" t="s">
        <v>59</v>
      </c>
      <c r="E64" s="23" t="s">
        <v>125</v>
      </c>
      <c r="F64" s="23" t="s">
        <v>126</v>
      </c>
      <c r="G64" s="24"/>
      <c r="I64" s="25" t="s">
        <v>127</v>
      </c>
      <c r="J64" s="26"/>
      <c r="V64" s="7" t="s">
        <v>117</v>
      </c>
      <c r="X64" s="7" t="s">
        <v>118</v>
      </c>
      <c r="Y64" s="7" t="s">
        <v>119</v>
      </c>
    </row>
    <row r="65">
      <c r="D65" s="7" t="s">
        <v>59</v>
      </c>
      <c r="E65" s="23" t="s">
        <v>280</v>
      </c>
      <c r="F65" s="23"/>
      <c r="G65" s="24"/>
      <c r="I65" s="25" t="s">
        <v>281</v>
      </c>
      <c r="J65" s="26"/>
      <c r="V65" s="7" t="s">
        <v>117</v>
      </c>
      <c r="X65" s="7" t="s">
        <v>118</v>
      </c>
      <c r="Y65" s="7" t="s">
        <v>119</v>
      </c>
    </row>
    <row r="66">
      <c r="D66" s="7" t="s">
        <v>59</v>
      </c>
      <c r="E66" s="23" t="s">
        <v>217</v>
      </c>
      <c r="F66" s="23" t="s">
        <v>282</v>
      </c>
      <c r="G66" s="24"/>
      <c r="I66" s="25" t="s">
        <v>283</v>
      </c>
      <c r="J66" s="26"/>
      <c r="V66" s="7" t="s">
        <v>117</v>
      </c>
      <c r="X66" s="7" t="s">
        <v>118</v>
      </c>
      <c r="Y66" s="7" t="s">
        <v>119</v>
      </c>
    </row>
    <row r="67">
      <c r="D67" s="7" t="s">
        <v>59</v>
      </c>
      <c r="E67" s="23" t="s">
        <v>284</v>
      </c>
      <c r="F67" s="23" t="s">
        <v>285</v>
      </c>
      <c r="G67" s="24"/>
      <c r="I67" s="25" t="s">
        <v>279</v>
      </c>
      <c r="J67" s="26"/>
      <c r="V67" s="7" t="s">
        <v>117</v>
      </c>
      <c r="X67" s="7" t="s">
        <v>118</v>
      </c>
      <c r="Y67" s="7" t="s">
        <v>119</v>
      </c>
    </row>
    <row r="68">
      <c r="D68" s="7" t="s">
        <v>59</v>
      </c>
      <c r="E68" s="23" t="s">
        <v>286</v>
      </c>
      <c r="F68" s="23" t="s">
        <v>102</v>
      </c>
      <c r="G68" s="24"/>
      <c r="I68" s="25" t="s">
        <v>287</v>
      </c>
      <c r="J68" s="26"/>
      <c r="K68" s="23"/>
      <c r="L68" s="23"/>
      <c r="M68" s="24"/>
      <c r="O68" s="25"/>
      <c r="P68" s="26"/>
      <c r="V68" s="7" t="s">
        <v>117</v>
      </c>
      <c r="X68" s="7" t="s">
        <v>118</v>
      </c>
      <c r="Y68" s="7" t="s">
        <v>119</v>
      </c>
    </row>
    <row r="69">
      <c r="D69" s="7" t="s">
        <v>59</v>
      </c>
      <c r="E69" s="23" t="s">
        <v>288</v>
      </c>
      <c r="F69" s="23" t="s">
        <v>289</v>
      </c>
      <c r="G69" s="24"/>
      <c r="I69" s="25" t="s">
        <v>290</v>
      </c>
      <c r="J69" s="26"/>
      <c r="K69" s="23"/>
      <c r="L69" s="23"/>
      <c r="M69" s="24"/>
      <c r="O69" s="25"/>
      <c r="P69" s="26"/>
      <c r="V69" s="7" t="s">
        <v>117</v>
      </c>
      <c r="X69" s="7" t="s">
        <v>118</v>
      </c>
      <c r="Y69" s="7" t="s">
        <v>119</v>
      </c>
    </row>
    <row r="70">
      <c r="D70" s="7" t="s">
        <v>94</v>
      </c>
      <c r="E70" s="23" t="s">
        <v>291</v>
      </c>
      <c r="F70" s="23" t="s">
        <v>190</v>
      </c>
      <c r="G70" s="24"/>
      <c r="I70" s="25" t="s">
        <v>292</v>
      </c>
      <c r="J70" s="26"/>
      <c r="K70" s="23"/>
      <c r="L70" s="23"/>
      <c r="M70" s="24"/>
      <c r="O70" s="25"/>
      <c r="P70" s="26"/>
      <c r="V70" s="7" t="s">
        <v>117</v>
      </c>
      <c r="X70" s="7" t="s">
        <v>118</v>
      </c>
      <c r="Y70" s="7" t="s">
        <v>119</v>
      </c>
    </row>
    <row r="71">
      <c r="D71" s="7" t="s">
        <v>59</v>
      </c>
      <c r="E71" s="23" t="s">
        <v>293</v>
      </c>
      <c r="F71" s="23" t="s">
        <v>294</v>
      </c>
      <c r="G71" s="24"/>
      <c r="I71" s="25" t="s">
        <v>295</v>
      </c>
      <c r="J71" s="26"/>
      <c r="K71" s="23"/>
      <c r="L71" s="23"/>
      <c r="M71" s="24"/>
      <c r="O71" s="25"/>
      <c r="P71" s="26"/>
      <c r="V71" s="7" t="s">
        <v>117</v>
      </c>
      <c r="X71" s="7" t="s">
        <v>118</v>
      </c>
      <c r="Y71" s="7" t="s">
        <v>119</v>
      </c>
    </row>
    <row r="72">
      <c r="D72" s="7" t="s">
        <v>94</v>
      </c>
      <c r="E72" s="23" t="s">
        <v>296</v>
      </c>
      <c r="F72" s="23" t="s">
        <v>297</v>
      </c>
      <c r="G72" s="24"/>
      <c r="I72" s="25" t="s">
        <v>298</v>
      </c>
      <c r="J72" s="26">
        <v>7.017212488E9</v>
      </c>
      <c r="K72" s="23"/>
      <c r="L72" s="23"/>
      <c r="M72" s="24"/>
      <c r="O72" s="25"/>
      <c r="P72" s="26"/>
      <c r="V72" s="7" t="s">
        <v>117</v>
      </c>
      <c r="X72" s="7" t="s">
        <v>118</v>
      </c>
      <c r="Y72" s="7" t="s">
        <v>119</v>
      </c>
    </row>
    <row r="73">
      <c r="D73" s="7" t="s">
        <v>59</v>
      </c>
      <c r="E73" s="23" t="s">
        <v>299</v>
      </c>
      <c r="F73" s="23" t="s">
        <v>300</v>
      </c>
      <c r="G73" s="24"/>
      <c r="I73" s="25" t="s">
        <v>301</v>
      </c>
      <c r="J73" s="26">
        <v>6.395866024E9</v>
      </c>
      <c r="K73" s="23"/>
      <c r="L73" s="23"/>
      <c r="M73" s="24"/>
      <c r="O73" s="25"/>
      <c r="P73" s="26"/>
      <c r="V73" s="7" t="s">
        <v>117</v>
      </c>
      <c r="X73" s="7" t="s">
        <v>118</v>
      </c>
      <c r="Y73" s="7" t="s">
        <v>119</v>
      </c>
    </row>
    <row r="74">
      <c r="D74" s="7" t="s">
        <v>59</v>
      </c>
      <c r="E74" s="23" t="s">
        <v>302</v>
      </c>
      <c r="F74" s="23"/>
      <c r="G74" s="24"/>
      <c r="I74" s="25" t="s">
        <v>303</v>
      </c>
      <c r="J74" s="26">
        <v>7.302555818E9</v>
      </c>
      <c r="K74" s="23"/>
      <c r="L74" s="23"/>
      <c r="M74" s="24"/>
      <c r="O74" s="25"/>
      <c r="P74" s="26"/>
      <c r="V74" s="7" t="s">
        <v>117</v>
      </c>
      <c r="X74" s="7" t="s">
        <v>118</v>
      </c>
      <c r="Y74" s="7" t="s">
        <v>119</v>
      </c>
    </row>
    <row r="75">
      <c r="D75" s="7" t="s">
        <v>94</v>
      </c>
      <c r="E75" s="23" t="s">
        <v>304</v>
      </c>
      <c r="F75" s="23" t="s">
        <v>305</v>
      </c>
      <c r="G75" s="24"/>
      <c r="I75" s="25" t="s">
        <v>306</v>
      </c>
      <c r="J75" s="26">
        <v>9.873630816E9</v>
      </c>
      <c r="K75" s="23"/>
      <c r="L75" s="23"/>
      <c r="M75" s="24"/>
      <c r="O75" s="25"/>
      <c r="P75" s="26"/>
      <c r="V75" s="7" t="s">
        <v>117</v>
      </c>
      <c r="X75" s="7" t="s">
        <v>118</v>
      </c>
      <c r="Y75" s="7" t="s">
        <v>119</v>
      </c>
    </row>
    <row r="76">
      <c r="D76" s="7" t="s">
        <v>94</v>
      </c>
      <c r="E76" s="23" t="s">
        <v>307</v>
      </c>
      <c r="F76" s="23" t="s">
        <v>308</v>
      </c>
      <c r="G76" s="24"/>
      <c r="I76" s="25" t="s">
        <v>309</v>
      </c>
      <c r="J76" s="26">
        <v>9.719007077E9</v>
      </c>
      <c r="K76" s="23"/>
      <c r="L76" s="23"/>
      <c r="M76" s="24"/>
      <c r="O76" s="25"/>
      <c r="P76" s="26"/>
      <c r="V76" s="7" t="s">
        <v>117</v>
      </c>
      <c r="X76" s="7" t="s">
        <v>118</v>
      </c>
      <c r="Y76" s="7" t="s">
        <v>119</v>
      </c>
    </row>
    <row r="77">
      <c r="E77" s="27"/>
      <c r="F77" s="27"/>
      <c r="G77" s="24"/>
      <c r="I77" s="26"/>
      <c r="J77" s="26"/>
      <c r="K77" s="23"/>
      <c r="L77" s="23"/>
      <c r="M77" s="24"/>
      <c r="O77" s="25"/>
      <c r="P77" s="26"/>
    </row>
    <row r="78">
      <c r="E78" s="23"/>
      <c r="F78" s="23"/>
      <c r="G78" s="24"/>
      <c r="I78" s="25"/>
      <c r="J78" s="26"/>
      <c r="K78" s="23"/>
      <c r="L78" s="23"/>
      <c r="M78" s="24"/>
      <c r="O78" s="25"/>
      <c r="P78" s="26"/>
    </row>
    <row r="79">
      <c r="E79" s="23"/>
      <c r="F79" s="23"/>
      <c r="G79" s="24"/>
      <c r="I79" s="25"/>
      <c r="J79" s="26"/>
      <c r="K79" s="23"/>
      <c r="L79" s="23"/>
      <c r="M79" s="24"/>
      <c r="O79" s="25"/>
      <c r="P79" s="26"/>
    </row>
    <row r="80">
      <c r="E80" s="23"/>
      <c r="F80" s="23"/>
      <c r="G80" s="24"/>
      <c r="I80" s="25"/>
      <c r="J80" s="26"/>
      <c r="K80" s="23"/>
      <c r="L80" s="23"/>
      <c r="M80" s="24"/>
      <c r="O80" s="25"/>
      <c r="P80" s="26"/>
    </row>
    <row r="81">
      <c r="E81" s="23"/>
      <c r="F81" s="23"/>
      <c r="G81" s="24"/>
      <c r="I81" s="25"/>
      <c r="J81" s="26"/>
      <c r="K81" s="23"/>
      <c r="L81" s="23"/>
      <c r="M81" s="24"/>
      <c r="O81" s="25"/>
      <c r="P81" s="26"/>
    </row>
    <row r="82">
      <c r="E82" s="23"/>
      <c r="F82" s="23"/>
      <c r="G82" s="24"/>
      <c r="I82" s="25"/>
      <c r="J82" s="26"/>
      <c r="K82" s="23"/>
      <c r="L82" s="23"/>
      <c r="M82" s="24"/>
      <c r="O82" s="25"/>
      <c r="P82" s="26"/>
    </row>
    <row r="83">
      <c r="E83" s="23"/>
      <c r="F83" s="23"/>
      <c r="G83" s="24"/>
      <c r="I83" s="25"/>
      <c r="J83" s="26"/>
      <c r="K83" s="23"/>
      <c r="L83" s="23"/>
      <c r="M83" s="24"/>
      <c r="O83" s="25"/>
      <c r="P83" s="26"/>
    </row>
    <row r="84">
      <c r="E84" s="23"/>
      <c r="F84" s="23"/>
      <c r="G84" s="24"/>
      <c r="I84" s="25"/>
      <c r="J84" s="26"/>
      <c r="K84" s="23"/>
      <c r="L84" s="23"/>
      <c r="M84" s="24"/>
      <c r="O84" s="25"/>
      <c r="P84" s="26"/>
    </row>
    <row r="85">
      <c r="E85" s="23"/>
      <c r="F85" s="23"/>
      <c r="G85" s="24"/>
      <c r="I85" s="25"/>
      <c r="J85" s="26"/>
      <c r="K85" s="23"/>
      <c r="L85" s="23"/>
      <c r="M85" s="24"/>
      <c r="O85" s="25"/>
      <c r="P85" s="26"/>
    </row>
    <row r="86">
      <c r="E86" s="23"/>
      <c r="F86" s="23"/>
      <c r="G86" s="24"/>
      <c r="I86" s="25"/>
      <c r="J86" s="26"/>
      <c r="K86" s="23"/>
      <c r="L86" s="23"/>
      <c r="M86" s="24"/>
      <c r="O86" s="25"/>
      <c r="P86" s="26"/>
    </row>
    <row r="87">
      <c r="E87" s="23"/>
      <c r="F87" s="23"/>
      <c r="G87" s="24"/>
      <c r="I87" s="25"/>
      <c r="J87" s="26"/>
      <c r="K87" s="23"/>
      <c r="L87" s="23"/>
      <c r="M87" s="24"/>
      <c r="O87" s="25"/>
      <c r="P87" s="26"/>
    </row>
    <row r="88">
      <c r="E88" s="23"/>
      <c r="F88" s="23"/>
      <c r="G88" s="24"/>
      <c r="I88" s="25"/>
      <c r="J88" s="26"/>
      <c r="K88" s="23"/>
      <c r="L88" s="23"/>
      <c r="M88" s="24"/>
      <c r="O88" s="25"/>
      <c r="P88" s="26"/>
    </row>
    <row r="89">
      <c r="E89" s="23"/>
      <c r="F89" s="23"/>
      <c r="G89" s="24"/>
      <c r="I89" s="25"/>
      <c r="J89" s="26"/>
      <c r="K89" s="23"/>
      <c r="L89" s="23"/>
      <c r="M89" s="24"/>
      <c r="O89" s="25"/>
      <c r="P89" s="26"/>
    </row>
  </sheetData>
  <hyperlinks>
    <hyperlink r:id="rId1" ref="AO6"/>
    <hyperlink r:id="rId2" ref="AO7"/>
    <hyperlink r:id="rId3" ref="I8"/>
    <hyperlink r:id="rId4" ref="AO8"/>
    <hyperlink r:id="rId5" ref="AO9"/>
    <hyperlink r:id="rId6" ref="I10"/>
    <hyperlink r:id="rId7" ref="AO10"/>
    <hyperlink r:id="rId8" ref="AO11"/>
    <hyperlink r:id="rId9" ref="AO12"/>
  </hyperlinks>
  <drawing r:id="rId10"/>
  <tableParts count="1">
    <tablePart r:id="rId12"/>
  </tableParts>
</worksheet>
</file>