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ara apresentação" sheetId="1" r:id="rId4"/>
    <sheet state="hidden" name="Controle quantitativo" sheetId="2" r:id="rId5"/>
    <sheet state="hidden" name="Progressão2011" sheetId="3" r:id="rId6"/>
    <sheet state="hidden" name="Plan2" sheetId="4" r:id="rId7"/>
    <sheet state="visible" name="ASSOCIADO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9">
      <text>
        <t xml:space="preserve">CTI: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CTI:
</t>
      </text>
    </comment>
  </commentList>
</comments>
</file>

<file path=xl/sharedStrings.xml><?xml version="1.0" encoding="utf-8"?>
<sst xmlns="http://schemas.openxmlformats.org/spreadsheetml/2006/main" count="863" uniqueCount="858">
  <si>
    <t>AUDITORES TCE/PE</t>
  </si>
  <si>
    <t>Lista de Votantes - Eleições em 17.12.2025</t>
  </si>
  <si>
    <t>VOTANTES</t>
  </si>
  <si>
    <t>ASSOCIADOS EM ATIVIDADE</t>
  </si>
  <si>
    <t xml:space="preserve"> </t>
  </si>
  <si>
    <t>Nome</t>
  </si>
  <si>
    <t>Matrícula TCE</t>
  </si>
  <si>
    <t>E-MAIL</t>
  </si>
  <si>
    <t>ADAILTON FEITOSA FILHO</t>
  </si>
  <si>
    <t>310</t>
  </si>
  <si>
    <t>adailton@tcepe.tc.br</t>
  </si>
  <si>
    <t>ADOLFO LUIZ SOUZA DE SÁ</t>
  </si>
  <si>
    <t>748</t>
  </si>
  <si>
    <t>adolfoluiz@tcepe.tc.br</t>
  </si>
  <si>
    <t>ADRIANA DUBEUX PACIFICO PEREIRA</t>
  </si>
  <si>
    <t>830</t>
  </si>
  <si>
    <t>adriana@tcepe.tc.br</t>
  </si>
  <si>
    <t>ADRIANA MARIA GOMES NASCIMENTO LEITE</t>
  </si>
  <si>
    <t>1232</t>
  </si>
  <si>
    <t>adrianaleite@tcepe.tc.br</t>
  </si>
  <si>
    <t>ADRIANO LORENA INÁCIO DE OLIVEIRA</t>
  </si>
  <si>
    <t>794</t>
  </si>
  <si>
    <t>adriano@tcepe.tc.br</t>
  </si>
  <si>
    <t>AIRTON MARIO DA SILVA</t>
  </si>
  <si>
    <t>1303</t>
  </si>
  <si>
    <t>airton@tcepe.tc.br</t>
  </si>
  <si>
    <t>ALCINDO ANTONIO AMORIM BATISTA BELO</t>
  </si>
  <si>
    <t>1003</t>
  </si>
  <si>
    <t>alcindo@tcepe.tc.br</t>
  </si>
  <si>
    <t>ALENE BEZERRA ARAÚJO SILVA</t>
  </si>
  <si>
    <t>2077</t>
  </si>
  <si>
    <t>alenebezerra@tcepe.tc.br</t>
  </si>
  <si>
    <t>ALEXANDRE HENRIQUE DE FARIAS BRAINER</t>
  </si>
  <si>
    <t>1162</t>
  </si>
  <si>
    <t>brainer@tcepe.tc.br</t>
  </si>
  <si>
    <t>ALEXANDRE INÁCIO ERIC HALLEY E SÁ FILHO</t>
  </si>
  <si>
    <t>2060</t>
  </si>
  <si>
    <t>alexandresa@tcepe.tc.br</t>
  </si>
  <si>
    <t>ALEXANDRE LUCAS DE OLIVEIRA</t>
  </si>
  <si>
    <t>749</t>
  </si>
  <si>
    <t>lucas@tcepe.tc.br</t>
  </si>
  <si>
    <t>ALFREDO BEZERRA DE MENEZES NETO</t>
  </si>
  <si>
    <t>1154</t>
  </si>
  <si>
    <t>alfredo@tcepe.tc.br</t>
  </si>
  <si>
    <t>ALFREDO CESAR MONTEZUMA BATISTA BELO</t>
  </si>
  <si>
    <t>1179</t>
  </si>
  <si>
    <t>alfredocesar@tcepe.tc.br</t>
  </si>
  <si>
    <t>ALINE PARIZIO DE SOUZA LEÃO</t>
  </si>
  <si>
    <t>829</t>
  </si>
  <si>
    <t>alinesl@tcepe.tc.br</t>
  </si>
  <si>
    <t>ALLIS HENRIQUE PRESTUPA</t>
  </si>
  <si>
    <t>1316</t>
  </si>
  <si>
    <t>allisl@tcepe.tc.br</t>
  </si>
  <si>
    <t>ALMIR FIGUEIREDO ANDRADE FILHO</t>
  </si>
  <si>
    <t>2106</t>
  </si>
  <si>
    <t>almirfilho@tcepe.tc.br</t>
  </si>
  <si>
    <t>ALUIZIO FABIO BEZERRA DE MORAES</t>
  </si>
  <si>
    <t>239</t>
  </si>
  <si>
    <t>fmoraes@tcepe.tc.br</t>
  </si>
  <si>
    <t>ANA CAROLINA CHAVES MACHADO DE MORAIS</t>
  </si>
  <si>
    <t>1166</t>
  </si>
  <si>
    <t>anacarolina@tcepe.tc.br</t>
  </si>
  <si>
    <t>ANA CAROLINA DE AGUIAR GONÇALVES</t>
  </si>
  <si>
    <t>1227</t>
  </si>
  <si>
    <t>aguiar@tcepe.tc.br</t>
  </si>
  <si>
    <t>ANA CAROLINA PEREZ CAMPELO</t>
  </si>
  <si>
    <t>1183</t>
  </si>
  <si>
    <t>anaperez@tcepe.tc.br</t>
  </si>
  <si>
    <t>ANA LUISA DE GUSMÃO FURTADO</t>
  </si>
  <si>
    <t>1141</t>
  </si>
  <si>
    <t>anafurtado@tcepe.tc.br</t>
  </si>
  <si>
    <t>ANACLETO JOSÉ DE LUCENA FERREIRA</t>
  </si>
  <si>
    <t>2002</t>
  </si>
  <si>
    <t>anacletolucena@tcepe.tc.br</t>
  </si>
  <si>
    <t>ANALUCIA MOTA VIANNA CABRAL</t>
  </si>
  <si>
    <t>268</t>
  </si>
  <si>
    <t>anacabral@tcepe.tc.br</t>
  </si>
  <si>
    <t>ANDRÉ GOMES DE MELO MEDEIROS</t>
  </si>
  <si>
    <t>1317</t>
  </si>
  <si>
    <t>agmm@tcepe.tc.br</t>
  </si>
  <si>
    <t>ANDRÉ RICARDO BARROS DA SILVA</t>
  </si>
  <si>
    <t>1248</t>
  </si>
  <si>
    <t>andrebarros@tcepe.tc.br</t>
  </si>
  <si>
    <t>ANDRÉ RICARDO BATISTA DE BARROS E SILVA</t>
  </si>
  <si>
    <t>943</t>
  </si>
  <si>
    <t>andrericardo@tcepe.tc.br</t>
  </si>
  <si>
    <t>ANDRÉ SAMUEL</t>
  </si>
  <si>
    <t>1448</t>
  </si>
  <si>
    <t>andresamuel@tcepe.tc.br</t>
  </si>
  <si>
    <t>ANDREA MAIA COELHO</t>
  </si>
  <si>
    <t>1175</t>
  </si>
  <si>
    <t>andreamaia@tcepe.tc.br</t>
  </si>
  <si>
    <t>ANTONIO CABRAL DE CARVALHO JUNIOR</t>
  </si>
  <si>
    <t>994</t>
  </si>
  <si>
    <t>antoniocabral@tcepe.tc.br</t>
  </si>
  <si>
    <t>ANTONIO DE OLIVEIRA ARETAKIS</t>
  </si>
  <si>
    <t>276</t>
  </si>
  <si>
    <t>aretakis@tcepe.tc.br</t>
  </si>
  <si>
    <t>ANTONIO GERALDO DE SOUZA MARTORANO FILHO</t>
  </si>
  <si>
    <t>1210</t>
  </si>
  <si>
    <t>antoniogeraldo@tcepe.tc.br</t>
  </si>
  <si>
    <t>ANTONIO JOSÉ DIAS DE OLIVEIRA PEIXOTO</t>
  </si>
  <si>
    <t>1256</t>
  </si>
  <si>
    <t>ajdpeixoto@tcepe.tc.br</t>
  </si>
  <si>
    <t>ANTONIO RAIMUNDO PAIM MOINHOS</t>
  </si>
  <si>
    <t>853</t>
  </si>
  <si>
    <t>apaim@tcepe.tc.br</t>
  </si>
  <si>
    <t>ARNALDO ALBUQUERQUE DE OLIVEIRA JUNIOR</t>
  </si>
  <si>
    <t>1299</t>
  </si>
  <si>
    <t>arnaldo@tcepe.tc.br</t>
  </si>
  <si>
    <t>ARTHUR DO REGO BARROS MENDONÇA</t>
  </si>
  <si>
    <t>1406</t>
  </si>
  <si>
    <t>arthurmendonca@tcepe.tc.br</t>
  </si>
  <si>
    <t>ARTHUR PIMENTEL DE ANDRADE</t>
  </si>
  <si>
    <t>2055</t>
  </si>
  <si>
    <t>arthurpimentel@tcepe.tc.br</t>
  </si>
  <si>
    <t>ARTHUR QUEIROZ PARENTE</t>
  </si>
  <si>
    <t>2075</t>
  </si>
  <si>
    <t>arthurparente@tcepe.tc.br</t>
  </si>
  <si>
    <t>AYRTON GUEDES ALCOFORADO JUNIOR</t>
  </si>
  <si>
    <t>388</t>
  </si>
  <si>
    <t>ayrtonjr@tcepe.tc.br</t>
  </si>
  <si>
    <t>BRENA ROCHA MARTINS</t>
  </si>
  <si>
    <t>2156</t>
  </si>
  <si>
    <t>brenmartins@tcepe.tc.br</t>
  </si>
  <si>
    <t>BRENO CESAR SPINDOLA CORREIA</t>
  </si>
  <si>
    <t>1322</t>
  </si>
  <si>
    <t>bspindola@tcepe.tc.br</t>
  </si>
  <si>
    <t>BRENO JOSÉ BARACUHY DE MELO</t>
  </si>
  <si>
    <t>335</t>
  </si>
  <si>
    <t>breno@tcepe.tc.br</t>
  </si>
  <si>
    <t>BRUNA PINHEIRO NEVES</t>
  </si>
  <si>
    <t>2162</t>
  </si>
  <si>
    <t>btunaneves@tcepe.tc.br</t>
  </si>
  <si>
    <t xml:space="preserve">BRUNO DE OLIVEIRA LIRA </t>
  </si>
  <si>
    <t>975</t>
  </si>
  <si>
    <t>bol@tcepe.tc.br</t>
  </si>
  <si>
    <t>BRUNO DINIZ DA SILVA</t>
  </si>
  <si>
    <t>1458</t>
  </si>
  <si>
    <t>brunodiniz@tcepe.tc.br</t>
  </si>
  <si>
    <t>BRUNO EDUARDO DE CASTRO CARRILHO</t>
  </si>
  <si>
    <t>2076</t>
  </si>
  <si>
    <t>brunocarrilho@tcepe.tc.br</t>
  </si>
  <si>
    <t>BRUNO RIBEIRO PEREIRA</t>
  </si>
  <si>
    <t>1465</t>
  </si>
  <si>
    <t>brunorp@tcepe.tc.br</t>
  </si>
  <si>
    <t>CAIO FERNANDO DE MELO BARBOSA</t>
  </si>
  <si>
    <t>1313</t>
  </si>
  <si>
    <t>caiomelo@tcepe.tc.br</t>
  </si>
  <si>
    <t>CAMILA COMODO SABINO WEHRS</t>
  </si>
  <si>
    <t>1410</t>
  </si>
  <si>
    <t>camilaferrari@tcepe.tc.br</t>
  </si>
  <si>
    <t>CAMILA SERGIO DE ANDRADE APOLONIO</t>
  </si>
  <si>
    <t>1290</t>
  </si>
  <si>
    <t>camila@tcepe.tc.br</t>
  </si>
  <si>
    <t xml:space="preserve">CARLOS FREDERICO DO REGO MACIEL FILHO </t>
  </si>
  <si>
    <t>827</t>
  </si>
  <si>
    <t>cmaciel@tcepe.tc.br</t>
  </si>
  <si>
    <t>CARNOT LEAL NOGUEIRA</t>
  </si>
  <si>
    <t>778</t>
  </si>
  <si>
    <t>carnot@tcepe.tc.br</t>
  </si>
  <si>
    <t>CAROLINA GONDIM DOURADO DE AZEVEDO</t>
  </si>
  <si>
    <t>1222</t>
  </si>
  <si>
    <t>carolinagondim@tcepe.tc.br</t>
  </si>
  <si>
    <t>CESAR MARQUES TAVARES</t>
  </si>
  <si>
    <t>839</t>
  </si>
  <si>
    <t>cesar@tcepe.tc.br</t>
  </si>
  <si>
    <t>CHRISTIANE TAVARES CAVALCANTI DE ALBUQUERQUE</t>
  </si>
  <si>
    <t>1169</t>
  </si>
  <si>
    <t>christianea@tcepe.tc.br</t>
  </si>
  <si>
    <t>CONRADO LOBO MONTENEGRO NETO</t>
  </si>
  <si>
    <t>277</t>
  </si>
  <si>
    <t>conrado@tcepe.tc.br</t>
  </si>
  <si>
    <t>CRISTIANA DE MEIRA LINS</t>
  </si>
  <si>
    <t>389</t>
  </si>
  <si>
    <t>crismlins@tcepe.tc.br</t>
  </si>
  <si>
    <t>CRISTIANA MONTEIRO SILVA COSTA</t>
  </si>
  <si>
    <t>1158</t>
  </si>
  <si>
    <t>cristiana@tcepe.tc.br</t>
  </si>
  <si>
    <t>CYNARA RIOS BARROS</t>
  </si>
  <si>
    <t>1335</t>
  </si>
  <si>
    <t>cynararios@tcepe.tc.br</t>
  </si>
  <si>
    <t>DANIEL MENEZES CURY</t>
  </si>
  <si>
    <t>1451</t>
  </si>
  <si>
    <t>danielcury@tcepe.tc.br</t>
  </si>
  <si>
    <t>DANIEL TEIXEIRA DE MELO</t>
  </si>
  <si>
    <t>2009</t>
  </si>
  <si>
    <t>danielteixeira@tcepe.tc.br</t>
  </si>
  <si>
    <t>DANIELA PONTES SANTIADO</t>
  </si>
  <si>
    <t>2089</t>
  </si>
  <si>
    <t>daniela_santiago@tcepe.tc.br</t>
  </si>
  <si>
    <t>DANIELLE AMARAL DE PAIVA</t>
  </si>
  <si>
    <t>1308</t>
  </si>
  <si>
    <t>danielle@tcepe.tc.br</t>
  </si>
  <si>
    <t>DANILO PACHECO KNOP</t>
  </si>
  <si>
    <t>2088</t>
  </si>
  <si>
    <t>daniloknop@tcepe.tc.br</t>
  </si>
  <si>
    <t>DAVID LOPES DE MACEDO</t>
  </si>
  <si>
    <t>1332</t>
  </si>
  <si>
    <t>david.macedo@tcepe.tc.br</t>
  </si>
  <si>
    <t>DELMAS HOLANDA PEREIRA</t>
  </si>
  <si>
    <t>1171</t>
  </si>
  <si>
    <t>delmas@tcepe.tc.br</t>
  </si>
  <si>
    <t>DENISE ROCHA CAVALCANTE DE SENA</t>
  </si>
  <si>
    <t>1085</t>
  </si>
  <si>
    <t>dsena@tcepe.tc.br</t>
  </si>
  <si>
    <t>DIEGO HENRIQUE MORAES MACIEL</t>
  </si>
  <si>
    <t>1413</t>
  </si>
  <si>
    <t>diegomaciel@tcepe.tc.br</t>
  </si>
  <si>
    <t>DIOGO CAMPOS PEDROZA DE SOUZA</t>
  </si>
  <si>
    <t>1408</t>
  </si>
  <si>
    <t>diogosouza@tcepe.tc.br</t>
  </si>
  <si>
    <t>DIOGO JONATHAN MATHEUS DE MELO SANTOS</t>
  </si>
  <si>
    <t>2006</t>
  </si>
  <si>
    <t>diogojonathan@tcepe.tc.br</t>
  </si>
  <si>
    <t>EDER DE FREITAS GONÇALVES</t>
  </si>
  <si>
    <t>2004</t>
  </si>
  <si>
    <t>ederdefreitas@tcepe.tc.br</t>
  </si>
  <si>
    <t>EDGARD LUIZ FRANÇA PESSOA DE MELO</t>
  </si>
  <si>
    <t>1314</t>
  </si>
  <si>
    <t>epmelo@tcepe.tc.br</t>
  </si>
  <si>
    <t>EDSON FLAVIO DE ALMEIDA PESSOA</t>
  </si>
  <si>
    <t>1338</t>
  </si>
  <si>
    <t>edsonpessoa@tcepe.tc.br</t>
  </si>
  <si>
    <t>EDUARDO ALCANTARA DE SIQUEIRA</t>
  </si>
  <si>
    <t>1305</t>
  </si>
  <si>
    <t>eduardosiqueira@tcepe.tc.br</t>
  </si>
  <si>
    <t>EDUARDO GODOY COELHO DE SOUZA</t>
  </si>
  <si>
    <t>1153</t>
  </si>
  <si>
    <t>godoy@tcepe.tc.br</t>
  </si>
  <si>
    <t>EDUARDO JOSÉ BASÍLIO</t>
  </si>
  <si>
    <t>1247</t>
  </si>
  <si>
    <t>eduardobasilio@tcepe.tc.br</t>
  </si>
  <si>
    <t>EDUARDO JOSÉ DE ALENCAR</t>
  </si>
  <si>
    <t>1012</t>
  </si>
  <si>
    <t>eja@tcepe.tc.br</t>
  </si>
  <si>
    <t>EDUARDO MACHADO DE MELO</t>
  </si>
  <si>
    <t>990</t>
  </si>
  <si>
    <t>emelo@tcepe.tc.br</t>
  </si>
  <si>
    <t>EDUARDO PEREIRA DOS SANTOS</t>
  </si>
  <si>
    <t>1083</t>
  </si>
  <si>
    <t>edupereira@tcepe.tc.br</t>
  </si>
  <si>
    <t>ELIANA MARIA DE PAULA</t>
  </si>
  <si>
    <t>2050</t>
  </si>
  <si>
    <t>elianadepaula@tcepe.tc.br</t>
  </si>
  <si>
    <t>EMANUEL FELIPY MELO ARAÚJO</t>
  </si>
  <si>
    <t>1449</t>
  </si>
  <si>
    <t>felipymelo@tcepe.tc.br</t>
  </si>
  <si>
    <t>EMERSON BRAGA DIONIZIO LEITE</t>
  </si>
  <si>
    <t>1415</t>
  </si>
  <si>
    <t>emersonleite@tcepe.tc.br</t>
  </si>
  <si>
    <t>EURY PACHECO MOTTA JUNIOR</t>
  </si>
  <si>
    <t>1164</t>
  </si>
  <si>
    <t>eury@tcepe.tc.br</t>
  </si>
  <si>
    <t>FABIO COUTO RODRIGUES</t>
  </si>
  <si>
    <t>1186</t>
  </si>
  <si>
    <t>fabiocouto@tcepe.tc.br</t>
  </si>
  <si>
    <t>FABIO JORGE ULISSES BUCHMANN</t>
  </si>
  <si>
    <t>1165</t>
  </si>
  <si>
    <t>fabio@tcepe.tc.br</t>
  </si>
  <si>
    <t>FABIO PEDROSA BARBOSA</t>
  </si>
  <si>
    <t>1145</t>
  </si>
  <si>
    <t>pedrosa@tcepe.tc.br</t>
  </si>
  <si>
    <t>FELIPE CESAR DE OLIVEIRA SILVA</t>
  </si>
  <si>
    <t>1418</t>
  </si>
  <si>
    <t>felipecesar@tcepe.tc.br</t>
  </si>
  <si>
    <t>FELIPE MONTEIRO DE CARVALHO</t>
  </si>
  <si>
    <t>1181</t>
  </si>
  <si>
    <t>fmonteiro@tcepe.tc.br</t>
  </si>
  <si>
    <t>FERNANDO ANTONIO OLIVEIRA ROLIM</t>
  </si>
  <si>
    <t>774</t>
  </si>
  <si>
    <t>frolim@tcepe.tc.br</t>
  </si>
  <si>
    <t>FERNANDO BEZERRA GALVÃO MORQUECHO</t>
  </si>
  <si>
    <t>2038</t>
  </si>
  <si>
    <t>fernandogalvao@tcepe.tc.br</t>
  </si>
  <si>
    <t>FERNANDO DE ARRUDA NUNES</t>
  </si>
  <si>
    <t>976</t>
  </si>
  <si>
    <t>farruda@tcepe.tc.br</t>
  </si>
  <si>
    <t>FERNANDO LIMA MONTEIRO</t>
  </si>
  <si>
    <t>1098</t>
  </si>
  <si>
    <t>fernandomo@tcepe.tc.br</t>
  </si>
  <si>
    <t>FERNANDO MALHEIROS DE ANDRADE LIMA</t>
  </si>
  <si>
    <t>780</t>
  </si>
  <si>
    <t>fmalheiros@tcepe.tc.br</t>
  </si>
  <si>
    <t>FERNANDO TIAGO NASCIMENTO MEDEIROS</t>
  </si>
  <si>
    <t>2008</t>
  </si>
  <si>
    <t>fernandotiago@tcepe.tc.br</t>
  </si>
  <si>
    <t>FRANCISCO DE PAULA SILVA</t>
  </si>
  <si>
    <t>966</t>
  </si>
  <si>
    <t>francisco@tcepe.tc.br</t>
  </si>
  <si>
    <t>FRANCISCO JOSÉ DE ALMEIDA DE OLIVEIRA</t>
  </si>
  <si>
    <t>1342</t>
  </si>
  <si>
    <t>franciscoalmeida@tcepe.tc.br</t>
  </si>
  <si>
    <t>FRANCISCO JOSÉ CARNEIRO IBIAPINA</t>
  </si>
  <si>
    <t>2161</t>
  </si>
  <si>
    <t>franciscoibiapina@tcepe.tc.br</t>
  </si>
  <si>
    <t>FREDERICO JORGE GOUVEIA DE MELO</t>
  </si>
  <si>
    <t>371</t>
  </si>
  <si>
    <t>fred@tcepe.tc.br</t>
  </si>
  <si>
    <t>GABRIEL DA LUZ FRAGA B. GONÇALVES DE AZEVEDO</t>
  </si>
  <si>
    <t>2129</t>
  </si>
  <si>
    <t>gabrielazevedo@tcepe.tc.br</t>
  </si>
  <si>
    <t>GENIVAL ANDRADE DE OLIVEIRA</t>
  </si>
  <si>
    <t>2059</t>
  </si>
  <si>
    <t>genivaloliveira@tcepe.tc.br</t>
  </si>
  <si>
    <t>GEORGE DO ESPIRITO SANTO SILVA</t>
  </si>
  <si>
    <t>1185</t>
  </si>
  <si>
    <t>george@tcepe.tc.br</t>
  </si>
  <si>
    <t>GEORGE PIERRE DE LIMA SOUZA</t>
  </si>
  <si>
    <t>318</t>
  </si>
  <si>
    <t>georgep@tcepe.tc.br</t>
  </si>
  <si>
    <t>GEOVANI BEZERRADE VASCONCELOS</t>
  </si>
  <si>
    <t>1323</t>
  </si>
  <si>
    <t>geovani@tcepe.tc.br</t>
  </si>
  <si>
    <t>GERMANO JOSÉ DE ABREU DUARTE</t>
  </si>
  <si>
    <t>1229</t>
  </si>
  <si>
    <t>germano@tcepe.tc.br</t>
  </si>
  <si>
    <t>GLEIDSON DA COSTA CAMPOS</t>
  </si>
  <si>
    <t>2011</t>
  </si>
  <si>
    <t>gleidsoncampos@tcepe.tc.br</t>
  </si>
  <si>
    <t>GUSTAVO DA FONTE CARNEIRO CAMPELO</t>
  </si>
  <si>
    <t>845</t>
  </si>
  <si>
    <t>gustavof@tcepe.tc.br</t>
  </si>
  <si>
    <t>GUSTAVO HENRIQUE AQUINO DE CARVALHO</t>
  </si>
  <si>
    <t>1077</t>
  </si>
  <si>
    <t>gustavo@tcepe.tc.br</t>
  </si>
  <si>
    <t>GUSTAVO ROCHA DINIZ</t>
  </si>
  <si>
    <t>879</t>
  </si>
  <si>
    <t>grdiniz@tcepe.tc.br</t>
  </si>
  <si>
    <t>GUSTAVO TIBERIO DANUNCIAÇÃO</t>
  </si>
  <si>
    <t>868</t>
  </si>
  <si>
    <t>gta@tcepe.tc.br</t>
  </si>
  <si>
    <t>HALMOS FERNANDO DO NASCIMENTO</t>
  </si>
  <si>
    <t>1321</t>
  </si>
  <si>
    <t>halmos@tcepe.tc.br</t>
  </si>
  <si>
    <t>HERMOGENES DE MELO NETO</t>
  </si>
  <si>
    <t>1253</t>
  </si>
  <si>
    <t>hermogenes@tcepe.tc.br</t>
  </si>
  <si>
    <t>HUDSON MAGALHÃES FROES</t>
  </si>
  <si>
    <t>2010</t>
  </si>
  <si>
    <t>hudsonmagalhaes@tcepe.tc.br</t>
  </si>
  <si>
    <t>HUGO LEITE RIBEIRO</t>
  </si>
  <si>
    <t>1214</t>
  </si>
  <si>
    <t>hugoribeiro@tcepe.tc.br</t>
  </si>
  <si>
    <t>IGOR SOUZA DANTAS</t>
  </si>
  <si>
    <t>2058</t>
  </si>
  <si>
    <t>igorsouza@tcepe.tc.br</t>
  </si>
  <si>
    <t>IRAQUITAN TIBURCIO CAVALCANTI</t>
  </si>
  <si>
    <t>765</t>
  </si>
  <si>
    <t>iraquitan@tcepe.tc.br</t>
  </si>
  <si>
    <t>IVAN CAMELO ROCHA</t>
  </si>
  <si>
    <t>1271</t>
  </si>
  <si>
    <t>ivan@tcepe.tc.br</t>
  </si>
  <si>
    <t xml:space="preserve">IVAN ORQUIZA </t>
  </si>
  <si>
    <t>2108</t>
  </si>
  <si>
    <t>ivanorquiza@tcepe.tc.br</t>
  </si>
  <si>
    <t>IVNA MARIA LACERDA BORGE DE SÁ</t>
  </si>
  <si>
    <t>1417</t>
  </si>
  <si>
    <t>ivna@tcepe.tc.br</t>
  </si>
  <si>
    <t>IVO SANTOS DE ANDRADE</t>
  </si>
  <si>
    <t>431</t>
  </si>
  <si>
    <t>ivo@tcepe.tc.br</t>
  </si>
  <si>
    <t>JACKSON FRANCISCO DE OLIVEIRA</t>
  </si>
  <si>
    <t>835</t>
  </si>
  <si>
    <t>jackson@tcepe.tc.br</t>
  </si>
  <si>
    <t>JESCE JOHN DA SILVA BORGES</t>
  </si>
  <si>
    <t>1469</t>
  </si>
  <si>
    <t>jescejohn@tcepe.tc.br</t>
  </si>
  <si>
    <t>JOÃO CESAR BEZERRA DE MENEZES</t>
  </si>
  <si>
    <t>1235</t>
  </si>
  <si>
    <t>joaomenezes@tcepe.tc.br</t>
  </si>
  <si>
    <t>JOÃO DE DEUS MOREIRA CALHEIROS JUNIOR</t>
  </si>
  <si>
    <t>782</t>
  </si>
  <si>
    <t>jdeus@tcepe.tc.br</t>
  </si>
  <si>
    <t>JOÃO EUDES BEZERRA FILHO</t>
  </si>
  <si>
    <t>437</t>
  </si>
  <si>
    <t>jeudes@tcepe.tc.br</t>
  </si>
  <si>
    <t>JOÃO FRANCISCO DE ASSIS ALVES</t>
  </si>
  <si>
    <t>1461</t>
  </si>
  <si>
    <t>jfrancisco@tcepe.tc.br</t>
  </si>
  <si>
    <t>JOÃO RILDO DE ARAUJO E SILVA FILHO</t>
  </si>
  <si>
    <t>1301</t>
  </si>
  <si>
    <t>rildo@tcepe.tc.br</t>
  </si>
  <si>
    <t>JOÃO VERISSIMO DO AMARAL NETO</t>
  </si>
  <si>
    <t>1225</t>
  </si>
  <si>
    <t>joaoneto@tcepe.tc.br</t>
  </si>
  <si>
    <t xml:space="preserve">JORGE LUIS MIRANDA VIEIRA </t>
  </si>
  <si>
    <t>936</t>
  </si>
  <si>
    <t>jorgev@tcepe.tc.br</t>
  </si>
  <si>
    <t>JOSÉ ANDRÉ FERNANDES ALBUQUERQUE</t>
  </si>
  <si>
    <t>1319</t>
  </si>
  <si>
    <t>andrefernandes@tcepe.tc.br</t>
  </si>
  <si>
    <t>JOSÉ CARNEIRO DE ALBUQUERQUE FILHO</t>
  </si>
  <si>
    <t>1209</t>
  </si>
  <si>
    <t>jcarneiro@tcepe.tc.br</t>
  </si>
  <si>
    <t>JOSÉ FRANCISCO DE MELO CAVALCANTI NETO</t>
  </si>
  <si>
    <t>733</t>
  </si>
  <si>
    <t>joseneto@tcepe.tc.br</t>
  </si>
  <si>
    <t>JOSÉ MURILO CAVALCANTI SANTIAGO JUNIOR</t>
  </si>
  <si>
    <t>1297</t>
  </si>
  <si>
    <t>murilo@tcepe.tc.br</t>
  </si>
  <si>
    <t>JOSÉ RICARDO BORGES DE OLIVEIRA</t>
  </si>
  <si>
    <t>372</t>
  </si>
  <si>
    <t>jrborges@tcepe.tc.br</t>
  </si>
  <si>
    <t>JULIANE MACENO DOS SANTOS</t>
  </si>
  <si>
    <t>1416</t>
  </si>
  <si>
    <t>juliane@tcepe.tc.br</t>
  </si>
  <si>
    <t>JUSSARA NASCIMENTO ALENCAR</t>
  </si>
  <si>
    <t>1139</t>
  </si>
  <si>
    <t>jussara@tcepe.tc.br</t>
  </si>
  <si>
    <t>KARINA DE OLIVEIRA ANDRADE MARQUES</t>
  </si>
  <si>
    <t>1160</t>
  </si>
  <si>
    <t>karina@tcepe.tc.br</t>
  </si>
  <si>
    <t xml:space="preserve">KATYA ROSSANA SOUTO MAIOR MAFRA </t>
  </si>
  <si>
    <t>824</t>
  </si>
  <si>
    <t>katsu@tcepe.tc.br</t>
  </si>
  <si>
    <t>KENNEDY BARBOSA DA SILVA</t>
  </si>
  <si>
    <t>1231</t>
  </si>
  <si>
    <t>kennedy@tcepe.tc.br</t>
  </si>
  <si>
    <t>LADISLAU DE SENA JUNIOR</t>
  </si>
  <si>
    <t>1180</t>
  </si>
  <si>
    <t>ladislau@tcepe.tc.br</t>
  </si>
  <si>
    <t>LARA MARIA BILIO ARAUJO</t>
  </si>
  <si>
    <t>1155</t>
  </si>
  <si>
    <t>larabilio@tcepe.tc.br</t>
  </si>
  <si>
    <t>LARRY LEAL FERREIRA</t>
  </si>
  <si>
    <t>950</t>
  </si>
  <si>
    <t>larry@tcepe.tc.br</t>
  </si>
  <si>
    <t>LEA REGINA PRADO DE BRITO</t>
  </si>
  <si>
    <t>1143</t>
  </si>
  <si>
    <t>lea@tcepe.tc.br</t>
  </si>
  <si>
    <t>LEONARDO DE PAULA GOMES FILHO</t>
  </si>
  <si>
    <t>1318</t>
  </si>
  <si>
    <t>leogomes@tcepe.tc.br</t>
  </si>
  <si>
    <t>LEONARDO PAZOLINI RODRIGUES</t>
  </si>
  <si>
    <t>2160</t>
  </si>
  <si>
    <t>leonardorodrigues@tcepe.tc.br</t>
  </si>
  <si>
    <t>LUCAS CARVALHO</t>
  </si>
  <si>
    <t>2158</t>
  </si>
  <si>
    <t>lucascarvalho@tcepe.tc.br</t>
  </si>
  <si>
    <t>LUCAS DIAS VELOSO</t>
  </si>
  <si>
    <t>2169</t>
  </si>
  <si>
    <t>lucasveloso@tcepe.tc.br</t>
  </si>
  <si>
    <t>LUCAS NOBRE DE ALMEIDA</t>
  </si>
  <si>
    <t>2166</t>
  </si>
  <si>
    <t>lucasalmeida@tcepe.tc.br</t>
  </si>
  <si>
    <t>LUCAS PENTEADO LOPES DA SILVA</t>
  </si>
  <si>
    <t>1468</t>
  </si>
  <si>
    <t>lucasplds@tcepe.tc.br</t>
  </si>
  <si>
    <t>LUCIAN HEITOR FIGUEIREDO DE MIRANDA TENÓRIO</t>
  </si>
  <si>
    <t>1419</t>
  </si>
  <si>
    <t>lucian@tcepe.tc.br</t>
  </si>
  <si>
    <t>LUCIANA KALIL LAGE</t>
  </si>
  <si>
    <t>326</t>
  </si>
  <si>
    <t>lukalil@tcepe.tc.br</t>
  </si>
  <si>
    <t>LUCIANA LOPES FARINHA DE SOUZA</t>
  </si>
  <si>
    <t>lucianalopes@tcepe.tc.br</t>
  </si>
  <si>
    <t>LUIS EDUARDO CAVALCANTI ANTUNES</t>
  </si>
  <si>
    <t>leduardo@tcepe.tc.br</t>
  </si>
  <si>
    <t>LUIS FERNANDO DE DEUS BAPTISTA BARCELLOS</t>
  </si>
  <si>
    <t>luisfernando@tcepe.tc.br</t>
  </si>
  <si>
    <t>LUIS FELIPE AUTO GOMES</t>
  </si>
  <si>
    <t>luisfilipe@tcepe.tc.br</t>
  </si>
  <si>
    <t>LUIZ ANTONIO DA COSTA LIMA NEVES</t>
  </si>
  <si>
    <t>luizantonio@tcepe.tc.br</t>
  </si>
  <si>
    <t>LUIZ CARLOS DA SILVA OLIVEIRA</t>
  </si>
  <si>
    <t>lcarlos@tcepe.tc.br</t>
  </si>
  <si>
    <t>LUIZ CARLOS DE OLIVEIRA</t>
  </si>
  <si>
    <t>luizco@tcepe.tc.br</t>
  </si>
  <si>
    <t>LUIZ FELIPE SALAZAR FERNANDES</t>
  </si>
  <si>
    <t>luizfernandes@tcepe.tc.br</t>
  </si>
  <si>
    <t>LUMA MARIA RODRIGUES DE HOLANDA MENEZES</t>
  </si>
  <si>
    <t>lumarodrigues@tcepe.tc.br</t>
  </si>
  <si>
    <t>MARCEL PERECMANIS</t>
  </si>
  <si>
    <t>maper@tcepe.tc.br</t>
  </si>
  <si>
    <t>MARCELO HENRIQUE PLACIDO LOPES</t>
  </si>
  <si>
    <t>marcelolopes@tcepe.tc.br</t>
  </si>
  <si>
    <t>MARCELO VICTOR BARBOSA XAVIER</t>
  </si>
  <si>
    <t>marceloxavier@tcepe.tc.br</t>
  </si>
  <si>
    <t>MARCIA APARECIDA PIMENTEL LEAL</t>
  </si>
  <si>
    <t>marcialeal@tcepe.tc.br</t>
  </si>
  <si>
    <t>MARCO ANTONIO DE ALBUQUERQUE MORAES FILHO</t>
  </si>
  <si>
    <t>marco0marco@tcepe.tc.br</t>
  </si>
  <si>
    <t>MARCOS ANDRÉ ARAUJO PEREIRA FILHO</t>
  </si>
  <si>
    <t>marcosaraujo@tcepe.tc.br</t>
  </si>
  <si>
    <t>MARCOS PAULO MACEDO</t>
  </si>
  <si>
    <t>marcosmacedo@tcepe.tc.br</t>
  </si>
  <si>
    <t>MARIA ELZA  BARROS GALLIZA DE LIMA</t>
  </si>
  <si>
    <t>mebarros@tcepe.tc.br</t>
  </si>
  <si>
    <t>MARIA HELENA CORDEIRO VICTOR DE ARAUJO</t>
  </si>
  <si>
    <t>mhelena@tcepe.tc.br</t>
  </si>
  <si>
    <t>MARIA HELENA DE VASCONCELOS LIMONGI</t>
  </si>
  <si>
    <t>helena@tcepe.tc.br</t>
  </si>
  <si>
    <t>MARIA JOELZA LOPES GUIMARÃES VASCONCELOS</t>
  </si>
  <si>
    <t>joelza@tcepe.tc.br</t>
  </si>
  <si>
    <t>MARIA LECTICIA PINTO MACIEL PESSOA</t>
  </si>
  <si>
    <t>marialecticia@tcepe.tc.br</t>
  </si>
  <si>
    <t>MARIA TERESA SILVA DE MOURA</t>
  </si>
  <si>
    <t>teresa@tcepe.tc.br</t>
  </si>
  <si>
    <t>MARIANA DORNELAS ALLIZ</t>
  </si>
  <si>
    <t>dornelas.mariana@tcepe.tc.br</t>
  </si>
  <si>
    <t>MATHEUS PEREIRA ALVES</t>
  </si>
  <si>
    <t>matheusperalves@tcepe.tc.br</t>
  </si>
  <si>
    <t>MAURO AZEVEDO DE SIQUEIRA FILHO</t>
  </si>
  <si>
    <t>mauro@tcepe.tc.br</t>
  </si>
  <si>
    <t xml:space="preserve">MICHELLE PONTES SEIXAS </t>
  </si>
  <si>
    <t>michelle@tcepe.tc.br</t>
  </si>
  <si>
    <t>MIRELLA DE LUNA PESSOA GUERRA</t>
  </si>
  <si>
    <t>mirella@tcepe.tc.br</t>
  </si>
  <si>
    <t>MOACIR CESAR BARACHO NETO</t>
  </si>
  <si>
    <t>moacir@tcepe.tc.br</t>
  </si>
  <si>
    <t>MONICA DANTAS LEON</t>
  </si>
  <si>
    <t>leon@tcepe.tc.br</t>
  </si>
  <si>
    <t>MURILO DA FONSECA LINS</t>
  </si>
  <si>
    <t>mflins@tcepe.tc.br</t>
  </si>
  <si>
    <t>NAZLI LEÇA NEJAIM MINELLI PAZ LOPES</t>
  </si>
  <si>
    <t>nazli@tcepe.tc.br</t>
  </si>
  <si>
    <t>NELSON BARRETO COUTINHO BEZERRA DE MENEZES</t>
  </si>
  <si>
    <t>nelson@tcepe.tc.br</t>
  </si>
  <si>
    <t>OBED LEITE VIEIRA</t>
  </si>
  <si>
    <t>obedeleite@tcepe.tc.br</t>
  </si>
  <si>
    <t>OBEDE NASCIMENTO BRAGA</t>
  </si>
  <si>
    <t>obedebraga@tcepe.tc.br</t>
  </si>
  <si>
    <t>OSVALDO GOUVEIA DE OLIVEIRA</t>
  </si>
  <si>
    <t>osvaldo@tcepe.tc.br</t>
  </si>
  <si>
    <t>PATRICIA LUSTOSA VENTURA RIBEIRO</t>
  </si>
  <si>
    <t>patricialustosa@tcepe.tc.br</t>
  </si>
  <si>
    <t>PAULO HENRIQUE PESSOA CAVALCANTI</t>
  </si>
  <si>
    <t>paulohenrique@tcepe.tc.br</t>
  </si>
  <si>
    <t xml:space="preserve">PAULO HENRIQUE SARAIVA CAMARA </t>
  </si>
  <si>
    <t>paulocamara@tcepe.tc.br</t>
  </si>
  <si>
    <t>PAULO HIBERNON PESSOA GOUVEIA DE MELO</t>
  </si>
  <si>
    <t>hibernon@tcepe.tc.br</t>
  </si>
  <si>
    <t>PAULO JOSÉ OLIVEIRA ALPES</t>
  </si>
  <si>
    <t>pjoliveira@tcepe.tc.br</t>
  </si>
  <si>
    <t>PAULO RICARDO LINS DA SILVA</t>
  </si>
  <si>
    <t>paulopaulada@tcepe.tc.br</t>
  </si>
  <si>
    <t>PEDRO HENRIQUE DA SILVA BENIGNO</t>
  </si>
  <si>
    <t>pedrobeningnon@tcepe.tc.br</t>
  </si>
  <si>
    <t>PEDRO JORGE PEIXOTO DE SOUSA</t>
  </si>
  <si>
    <t>pedrojorge@tcepe.tc.br</t>
  </si>
  <si>
    <t>PEDRO LEAL PESSOA MENDES</t>
  </si>
  <si>
    <t>pedroleal@tcepe.tc.br</t>
  </si>
  <si>
    <t>RAFAEL BABOSA BRITO DA MATTA</t>
  </si>
  <si>
    <t>rafaeldamatta@tcepe.tc.br</t>
  </si>
  <si>
    <t>RAFAEL FERREIRA DE LIRA</t>
  </si>
  <si>
    <t>rafael.lira@tcepe.tc.br</t>
  </si>
  <si>
    <t>RAFAEL GUERRA PESSOA DE LUNA</t>
  </si>
  <si>
    <t>rafaelguerra@tcepe.tc.br</t>
  </si>
  <si>
    <t>RAQUEL VASCONCELOS DE FIGUEROA GONÇALVES</t>
  </si>
  <si>
    <t>raquelfigueiroa@tcepe.tc.br</t>
  </si>
  <si>
    <t>REGINA CLAUDIA DE ALENCAR XIMENES</t>
  </si>
  <si>
    <t>regina@tcepe.tc.br</t>
  </si>
  <si>
    <t>RENAM LIMA CORREA</t>
  </si>
  <si>
    <t>renancorreia@tcepe.tc.br</t>
  </si>
  <si>
    <t>RENATA MIRANDA PORTO CARNEIRO CAMPELLO</t>
  </si>
  <si>
    <t>renataporto@tcepe.tc.br</t>
  </si>
  <si>
    <t>RICARDO ANTONIO TRIGUEIRO DE SOUZA</t>
  </si>
  <si>
    <t>trigueiro@tcepe.tc.br</t>
  </si>
  <si>
    <t>RICARDO CALHEIROS DE ANDRADE LIMA</t>
  </si>
  <si>
    <t>calheiros@tcepe.tc.br</t>
  </si>
  <si>
    <t>RICARDO MARTINS PEREIRA</t>
  </si>
  <si>
    <t>martins@tcepe.tc.br</t>
  </si>
  <si>
    <t>RICARDO PALMEIRA TENÓRIO</t>
  </si>
  <si>
    <t>palmeira@tcepe.tc.br</t>
  </si>
  <si>
    <t>ROBERTA LIMA RODRIGUES BRANCO</t>
  </si>
  <si>
    <t>robertarodrigues@tcepe.tc.br</t>
  </si>
  <si>
    <t>ROBERTA MATTOS MESQUITA</t>
  </si>
  <si>
    <t>roberta@tcepe.tc.br</t>
  </si>
  <si>
    <t>ROBERTO RODRIGUES DOS SANTOS</t>
  </si>
  <si>
    <t>robertorodrigues@tcepe.tc.br</t>
  </si>
  <si>
    <t>RODRIGO CAVALCANTI DE ARAUJO</t>
  </si>
  <si>
    <t>rodrigocavalcanti@tcepe.tc.br</t>
  </si>
  <si>
    <t>RODRIGO DREBES BET</t>
  </si>
  <si>
    <t>rodrigo.bet@tcepe.tc.br</t>
  </si>
  <si>
    <t>RODRIGO MARCEL SEIQUEIRA DE ARRUDA</t>
  </si>
  <si>
    <t>rodrigo@tcepe.tc.br</t>
  </si>
  <si>
    <t>ROGERIO CEZAR FERREIRA DA CARVALHEIRA</t>
  </si>
  <si>
    <t>cavalheira@tcepe.tc.br</t>
  </si>
  <si>
    <t>ROGÉRIO DE ALMEIDA FERNANDES</t>
  </si>
  <si>
    <t>rogerio@tcepe.tc.br</t>
  </si>
  <si>
    <t>ROGERIO MAIA BELTRÃO</t>
  </si>
  <si>
    <t>rogeriomaia@tcepe.tc.br</t>
  </si>
  <si>
    <t>ROMILDO BARBOSA GUEDES</t>
  </si>
  <si>
    <t>romildoguedes@tcepe.tc.br</t>
  </si>
  <si>
    <t>ROSANA KOMURO</t>
  </si>
  <si>
    <t>rosanakomuro@tcepe.tc.br</t>
  </si>
  <si>
    <t>ROUBIER MUNIZ DE SOUSA</t>
  </si>
  <si>
    <t>roubiermuniz@tcepe.tc.br</t>
  </si>
  <si>
    <t>RUBENS FERREIRA LEITE</t>
  </si>
  <si>
    <t>rubensleite@tcepe.tc.br</t>
  </si>
  <si>
    <t>RUBENS RODRIGUES SALGUEIRO</t>
  </si>
  <si>
    <t>rubens@tcepe.tc.br</t>
  </si>
  <si>
    <t>SANDRA INOJOSA DE ANDRADE LIRA</t>
  </si>
  <si>
    <t>sandra@tcepe.tc.br</t>
  </si>
  <si>
    <t>SANDRO ISMAEL ROBINSON</t>
  </si>
  <si>
    <t>sandrorobinson@tcepe.tc.br</t>
  </si>
  <si>
    <t>SAULO CAVALCANTI MALINCONICO</t>
  </si>
  <si>
    <t>saulo@tcepe.tc.br</t>
  </si>
  <si>
    <t>SAVIO NICOLI SOUZA AGUIAR</t>
  </si>
  <si>
    <t>savionivoli@tcepe.tc.br</t>
  </si>
  <si>
    <t>SERGIO ALEXANDRE GUIMARAES GOMES</t>
  </si>
  <si>
    <t>sergiogomes@tcepe.tc.br</t>
  </si>
  <si>
    <t>SHEILA NERY RIBEIRO DE BARROS LIMA</t>
  </si>
  <si>
    <t>sheila@tcepe.tc.br</t>
  </si>
  <si>
    <t>SILVIA MARIA VAZ MACIEL DE MORAES</t>
  </si>
  <si>
    <t>silvia@tcepe.tc.br</t>
  </si>
  <si>
    <t>TALES AUGUSTO GONÇALVES ALPHONSE</t>
  </si>
  <si>
    <t>talesalphonse@tcepe.tc.br</t>
  </si>
  <si>
    <t>TALITA HERMÓGENES FERNANDES</t>
  </si>
  <si>
    <t>talitafernandes@tcepe.tc.br</t>
  </si>
  <si>
    <t>TASSYLA OLIVEIRA LINS</t>
  </si>
  <si>
    <t>tassyllaoliveira@tcepe.tc.br</t>
  </si>
  <si>
    <t>THAIS FEITOSA CORREA</t>
  </si>
  <si>
    <t>thaiscorrea@tcepe.tc.br</t>
  </si>
  <si>
    <t>THIAGO SEDA CAMILO</t>
  </si>
  <si>
    <t>thiagocamilo@tcepe.tc.br</t>
  </si>
  <si>
    <t>THYAGO DE OLIVEIRA CORDEIRO</t>
  </si>
  <si>
    <t>thyagocordeiro@tcepe.tc.br</t>
  </si>
  <si>
    <t>TIAGO ALVES DA COSTA</t>
  </si>
  <si>
    <t>tiagoalves@tcepe.tc.br</t>
  </si>
  <si>
    <t>TIAGO FERNANDO ANDRADE MARTINS</t>
  </si>
  <si>
    <t>tiagomartins@tcepe.tc.br</t>
  </si>
  <si>
    <t>TIAGO WANDERLEY LIMOEIRO</t>
  </si>
  <si>
    <t>tiagolimoeiro@tcepe.tc.br</t>
  </si>
  <si>
    <t>TOBIAS AZEVEDO DA COSTA PEREIRA</t>
  </si>
  <si>
    <t>tobiasacp@tcepe.tc.br</t>
  </si>
  <si>
    <t>TÚLIO RIBEIRO PESSOA COUCEIRO</t>
  </si>
  <si>
    <t>tulio@tcepe.tc.br</t>
  </si>
  <si>
    <t>UILCA MARIA CARDOSO DOS SANTOS</t>
  </si>
  <si>
    <t>uilca@tcepe.tc.br</t>
  </si>
  <si>
    <t>ULYSSES JOSÉ BELTRÃO MAGALHÃES</t>
  </si>
  <si>
    <t>ulysses@tcepe.tc.br</t>
  </si>
  <si>
    <t>VALMIR ALVES FERREIRA DA SILVA</t>
  </si>
  <si>
    <t>valmir@tcepe.tc.br</t>
  </si>
  <si>
    <t>VAUDO ARAUJO MEDEIROS</t>
  </si>
  <si>
    <t>vaudo@tcepe.tc.br</t>
  </si>
  <si>
    <t>VICENTE FELIX PERRUSI JUNIOR</t>
  </si>
  <si>
    <t>vicentefelix@tcepe.tc.br</t>
  </si>
  <si>
    <t>VICTOR CABRAL CAVALCANTI DE MELO</t>
  </si>
  <si>
    <t>victormelo@tcepe.tc.br</t>
  </si>
  <si>
    <t>VICTOR CORREIA DE OLIVEIRA PEREIRA</t>
  </si>
  <si>
    <t>victorpereira@tcepe.tc.br</t>
  </si>
  <si>
    <t>VICTOR FLAVIO PEREIRA MEDINA</t>
  </si>
  <si>
    <t>victorflavio@tcepe.tc.br</t>
  </si>
  <si>
    <t>VICTOR LUIZ SILVA LUGÃO</t>
  </si>
  <si>
    <t>victor.lugao@tcepe.tc.br</t>
  </si>
  <si>
    <t>VICTOR MANOEL RATIS DE SOUZA</t>
  </si>
  <si>
    <t>victorsouza@tcepe.tc.br</t>
  </si>
  <si>
    <t>VIRGINIA TORRES DA COSTA RAMOS GALVÃO</t>
  </si>
  <si>
    <t>virginia@tcepe.tc.br</t>
  </si>
  <si>
    <t>VITOR FERREIRA FIDELIS DA SILVA</t>
  </si>
  <si>
    <t>vitorferreira@tcepe.tc.br</t>
  </si>
  <si>
    <t>YOSEPH WILLY MARANHÃO DE BRITO BEZERRA</t>
  </si>
  <si>
    <t>yosephbezerra@tcepe.tc.br</t>
  </si>
  <si>
    <t>ASSOCIADOS APOSENTADOS</t>
  </si>
  <si>
    <t>ALANDEIVES DE ALMEIDA SOUTO</t>
  </si>
  <si>
    <t>903</t>
  </si>
  <si>
    <t>alandeives@hotmail.com</t>
  </si>
  <si>
    <t>ALMIR PEREIRA LOPES JUNIOR</t>
  </si>
  <si>
    <t>7</t>
  </si>
  <si>
    <t>almirot@gmail.com</t>
  </si>
  <si>
    <t>AMARILDE MARQUES FIGUEIREDO</t>
  </si>
  <si>
    <t>11</t>
  </si>
  <si>
    <t>amarildemarques@hotmail.com</t>
  </si>
  <si>
    <t>ANA DE FATIMA BUENO AFONSO DE BARROS SANTOS</t>
  </si>
  <si>
    <t>942</t>
  </si>
  <si>
    <t>ANA LUCIA SOARES DE AZEVEDO</t>
  </si>
  <si>
    <t>14</t>
  </si>
  <si>
    <t>ana.soares1777@gmail.com</t>
  </si>
  <si>
    <t>ANATIL DE ALBUQUERQUE PACIFICO</t>
  </si>
  <si>
    <t>18</t>
  </si>
  <si>
    <t>ANDREA MAGALHAES DE ALMEIDA</t>
  </si>
  <si>
    <t>744</t>
  </si>
  <si>
    <t>amagalhes@tce.pe.gov.br</t>
  </si>
  <si>
    <t>ANTONIO FELIPE SANTIADO MAIA</t>
  </si>
  <si>
    <t>894</t>
  </si>
  <si>
    <t>ANTONIO GOMES DA SILVA FILHO</t>
  </si>
  <si>
    <t>470</t>
  </si>
  <si>
    <t>agsilvafilho@gmail.com</t>
  </si>
  <si>
    <t>ANTONIO JOSÉ FEREIRA LIMA NETO</t>
  </si>
  <si>
    <t>23</t>
  </si>
  <si>
    <t>ARIANE CARNEIRO DA CUNHA DE ARAUJO</t>
  </si>
  <si>
    <t>26</t>
  </si>
  <si>
    <t>aneccunha@hotmail.com</t>
  </si>
  <si>
    <t>CARLOS ALBERTO CARVALHO VIEIRA DE MELO</t>
  </si>
  <si>
    <t>1234</t>
  </si>
  <si>
    <t>CARLOS EDUARDO MACIEL LYRA</t>
  </si>
  <si>
    <t>415</t>
  </si>
  <si>
    <t>maciellyra@yahoo.com.br</t>
  </si>
  <si>
    <t>CLAUDIO SOARES DE OLIVEIRA FERREIRA</t>
  </si>
  <si>
    <t>283</t>
  </si>
  <si>
    <t>csoferreira.adv@gmail.com</t>
  </si>
  <si>
    <t>DARCI DE ALBUQUERQUE NOGUEIRA</t>
  </si>
  <si>
    <t>45</t>
  </si>
  <si>
    <t>DEISE LOPES CAVALCANTI DA SILVA</t>
  </si>
  <si>
    <t>48</t>
  </si>
  <si>
    <t>deiselcs@gmail.com</t>
  </si>
  <si>
    <t>DIMAS DA FONSECA LINS</t>
  </si>
  <si>
    <t>732</t>
  </si>
  <si>
    <t>EDUARDO JOSÉ VIEIRA DE MELO</t>
  </si>
  <si>
    <t>409</t>
  </si>
  <si>
    <t>ELIANE PIRES DE MORAIS MAIA</t>
  </si>
  <si>
    <t>56</t>
  </si>
  <si>
    <t>elianep.morais@yahoo.com.br</t>
  </si>
  <si>
    <t>ELISABETE DE ABREU E LIMA MOREIRA</t>
  </si>
  <si>
    <t>730</t>
  </si>
  <si>
    <t>FABIO CESAR DE ALMEIDA PEREIRA DE LYRA</t>
  </si>
  <si>
    <t>805</t>
  </si>
  <si>
    <t>fabiocesarlyra@gmail.com</t>
  </si>
  <si>
    <t>FERNANDO ARTUR NOGUEIRA SILVA</t>
  </si>
  <si>
    <t>402</t>
  </si>
  <si>
    <t>farturnog@gmail.com</t>
  </si>
  <si>
    <t xml:space="preserve">FRANCISCO JOSE GOMINHO ROSA </t>
  </si>
  <si>
    <t>364</t>
  </si>
  <si>
    <t>fjgominho@gmail.com</t>
  </si>
  <si>
    <t>GEANE LOPES DE PAIVA</t>
  </si>
  <si>
    <t>946</t>
  </si>
  <si>
    <t>GERALDA ZILMA BEZERRA DE MEDEIROS</t>
  </si>
  <si>
    <t>68</t>
  </si>
  <si>
    <t>geraldazilma@globo.com</t>
  </si>
  <si>
    <t>GIOVANI JOSÉ DE PÁDUA BELTRÃO LAPENDA</t>
  </si>
  <si>
    <t>72</t>
  </si>
  <si>
    <t>giovanilapenda@hotmail.com</t>
  </si>
  <si>
    <t>GLORIA MARIA NEVES LIMA</t>
  </si>
  <si>
    <t>74</t>
  </si>
  <si>
    <t>glorialima42@gmail.com</t>
  </si>
  <si>
    <t>HELOISA NUNES DE OLIVEIRA</t>
  </si>
  <si>
    <t>75</t>
  </si>
  <si>
    <t>heloisa@tce.pe.gov.br</t>
  </si>
  <si>
    <t>HELVIO SANTIAGO MAFRA FILHO</t>
  </si>
  <si>
    <t>76</t>
  </si>
  <si>
    <t>helvioomafrafilho@gmail.com</t>
  </si>
  <si>
    <t>IGIA MARIA DE ALBUQUERQUE BELO MOREIRA</t>
  </si>
  <si>
    <t>278</t>
  </si>
  <si>
    <t>irigmaria@gmail.com</t>
  </si>
  <si>
    <t>IRENE CARVALHO LUCAS MAGALHÃES</t>
  </si>
  <si>
    <t>84</t>
  </si>
  <si>
    <t>irenecarvalholucas@hotmail.com</t>
  </si>
  <si>
    <t>ISABEL CRISTINA MOURA DE SÁ</t>
  </si>
  <si>
    <t>85</t>
  </si>
  <si>
    <t>IVO SOARES ARAÚJO</t>
  </si>
  <si>
    <t>88</t>
  </si>
  <si>
    <t>JAMILE NADER BRILHANTE</t>
  </si>
  <si>
    <t>90</t>
  </si>
  <si>
    <t>JANETE MONTEIRO DE MOURA ROCHA</t>
  </si>
  <si>
    <t>91</t>
  </si>
  <si>
    <t>JOSÉ CARDOSO BARRETO FILHO</t>
  </si>
  <si>
    <t>106</t>
  </si>
  <si>
    <t>zitocbf@gmail.com</t>
  </si>
  <si>
    <t>JOSÉ CARLOS BORBA DE QUEIROGA CAVALCANTI</t>
  </si>
  <si>
    <t>828</t>
  </si>
  <si>
    <t>jcqueiroga@ig.com.br</t>
  </si>
  <si>
    <t>JOSÉ CARLOS DE MOURA FILHO</t>
  </si>
  <si>
    <t>107</t>
  </si>
  <si>
    <t>JOSÉ CORDEIRO DE MAGALHÃES FILHO</t>
  </si>
  <si>
    <t>421</t>
  </si>
  <si>
    <t>jcordeiromf@gmail.com</t>
  </si>
  <si>
    <t>JOSÉ DE ALBUQUERQUE LAPA</t>
  </si>
  <si>
    <t>108</t>
  </si>
  <si>
    <t>jtlapa@hotmail.com</t>
  </si>
  <si>
    <t>JOSÉ EVALDO BRAGA BRILHANTE</t>
  </si>
  <si>
    <t>111</t>
  </si>
  <si>
    <t>KATIA MARIA TAPETY REIS BORBA</t>
  </si>
  <si>
    <t>120</t>
  </si>
  <si>
    <t>LAÉCIO DA SILVA GONZAGA</t>
  </si>
  <si>
    <t>895</t>
  </si>
  <si>
    <t>lgonzaga25964@gmail.com</t>
  </si>
  <si>
    <t>LELIO GERALDO DAS OLIVEIRAS</t>
  </si>
  <si>
    <t>816</t>
  </si>
  <si>
    <t>leliogdasoliveiras@gmail.com</t>
  </si>
  <si>
    <t>MARCOS AUGUSTO VIEIRA</t>
  </si>
  <si>
    <t>813</t>
  </si>
  <si>
    <t>msg.marcos@gmail.com</t>
  </si>
  <si>
    <t>MARGARIDA DE LEMOS ARAUJO QUEIROZ</t>
  </si>
  <si>
    <t>138</t>
  </si>
  <si>
    <t>MARIA AUXILIADORA DE SOUZA ALBUQUERQUE</t>
  </si>
  <si>
    <t>140</t>
  </si>
  <si>
    <t>MARIA CARMELITA PESSOA DE LACERDA MAFRA</t>
  </si>
  <si>
    <t>142</t>
  </si>
  <si>
    <t>carmemafra@gmail.com</t>
  </si>
  <si>
    <t>MARIA DAS GRAÇAS CORREA NICODEMOS</t>
  </si>
  <si>
    <t>145</t>
  </si>
  <si>
    <t>marigrace23@hotmail.com</t>
  </si>
  <si>
    <t>MARIA DO SOCORRO LIRA</t>
  </si>
  <si>
    <t>156</t>
  </si>
  <si>
    <t>soslira@hotmail.com</t>
  </si>
  <si>
    <t>MARIA FELICIA MONETA MEIRA DUARTE</t>
  </si>
  <si>
    <t>160</t>
  </si>
  <si>
    <t>feliciamoneta@hotmail.com</t>
  </si>
  <si>
    <t>MARIA HELENA CARDOSO BARRETO</t>
  </si>
  <si>
    <t>161</t>
  </si>
  <si>
    <t>facmello@gmail.com</t>
  </si>
  <si>
    <t>MARIA ISABEL CORREIA DE MELO SILVESTRI</t>
  </si>
  <si>
    <t>162</t>
  </si>
  <si>
    <t>MARIA IZABEL PESSOA HOLANDA</t>
  </si>
  <si>
    <t>731</t>
  </si>
  <si>
    <t>MARIA JOSÉ GOMES FALCÃO MENDES</t>
  </si>
  <si>
    <t>165</t>
  </si>
  <si>
    <t>MARIA LUCIA LIMA DE VASCONCELOS</t>
  </si>
  <si>
    <t>167</t>
  </si>
  <si>
    <t>luciavasconcelos2000@yahoo.com.br</t>
  </si>
  <si>
    <t>MARIA LUCIENE CARTAXO FERNANDES BEZERRA</t>
  </si>
  <si>
    <t>375</t>
  </si>
  <si>
    <t>lucienefernand658@gmail.com</t>
  </si>
  <si>
    <t>MARIA UILMA RODRIGUES DOS SANTOS DE SOUSA</t>
  </si>
  <si>
    <t>426</t>
  </si>
  <si>
    <t>ulmasantos@gmail.com</t>
  </si>
  <si>
    <t>MAX DE SOUZA CORREA</t>
  </si>
  <si>
    <t>177</t>
  </si>
  <si>
    <t>maxdscorrea@gmail.com</t>
  </si>
  <si>
    <t>MIGUEL NONATO MIRON</t>
  </si>
  <si>
    <t>178</t>
  </si>
  <si>
    <t>NELI DOS SANTOS DINIZ</t>
  </si>
  <si>
    <t>434</t>
  </si>
  <si>
    <t>ORLANDO MORAIS JUNIOR</t>
  </si>
  <si>
    <t>352</t>
  </si>
  <si>
    <t>PEDRO MATOS DE SOUZA MELO</t>
  </si>
  <si>
    <t>235</t>
  </si>
  <si>
    <t>pmsouzamelo@gmail.com</t>
  </si>
  <si>
    <t>RANIERE DA SILVA NERY</t>
  </si>
  <si>
    <t>440</t>
  </si>
  <si>
    <t>RAUL BEZERRA DE AGUIAR NETO</t>
  </si>
  <si>
    <t>RICARDO TURIBIO MOTA ALBELO</t>
  </si>
  <si>
    <t>1011</t>
  </si>
  <si>
    <t>RODRIGO OLIVEIRA REIS</t>
  </si>
  <si>
    <t>1140</t>
  </si>
  <si>
    <t>ROMULO LINS DE ARAÚJO FILHO</t>
  </si>
  <si>
    <t>463</t>
  </si>
  <si>
    <t>romulo.lins@uol.com.br</t>
  </si>
  <si>
    <t>SAULO AUGUSTO BARBOSAVIEIRA PENNA</t>
  </si>
  <si>
    <t>1088</t>
  </si>
  <si>
    <t>SEAR JASU DE SOUSA MASCENA VERAS</t>
  </si>
  <si>
    <t>459</t>
  </si>
  <si>
    <t>sear.jasu@uol.com.br</t>
  </si>
  <si>
    <t>SEVERINO GOMES DOS PASSOS</t>
  </si>
  <si>
    <t>204</t>
  </si>
  <si>
    <t>kinhacgp@gmail.com</t>
  </si>
  <si>
    <t>SUELY FRANCELINO DA SILVA</t>
  </si>
  <si>
    <t>1049</t>
  </si>
  <si>
    <t>suely-fc@hotmail.com</t>
  </si>
  <si>
    <t>TACIANA MARIA DA MOTA SILVEIRA</t>
  </si>
  <si>
    <t>260</t>
  </si>
  <si>
    <t>tacimota@hotmail.com</t>
  </si>
  <si>
    <t>UMBELINA MARIA CORREA CAVALCANTI DURAES</t>
  </si>
  <si>
    <t>220</t>
  </si>
  <si>
    <t>VALDEVINO ALVES DOS SANTOS FILHO</t>
  </si>
  <si>
    <t>1161</t>
  </si>
  <si>
    <t>valdevino74@hotmail.com</t>
  </si>
  <si>
    <t>VERA LUCIA LYRA CORREA</t>
  </si>
  <si>
    <t>221</t>
  </si>
  <si>
    <t>vlyracorrea@gmail.com</t>
  </si>
  <si>
    <t>ZELIA MARIA RENE CARNEIRO</t>
  </si>
  <si>
    <t>833</t>
  </si>
  <si>
    <t>zelia-carneiro@uol.com.br</t>
  </si>
  <si>
    <t>ZILDA COSTA SANTOS</t>
  </si>
  <si>
    <t>398</t>
  </si>
  <si>
    <t>zilda87@gmail.com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</si>
</sst>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9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b/>
      <sz val="11.0"/>
      <color theme="1"/>
      <name val="Times New Roman"/>
    </font>
    <font/>
    <font>
      <b/>
      <sz val="11.0"/>
      <color rgb="FFFF0000"/>
      <name val="Times New Roman"/>
    </font>
    <font>
      <sz val="11.0"/>
      <color theme="1"/>
      <name val="Times New Roman"/>
    </font>
    <font>
      <sz val="11.0"/>
      <color rgb="FFFF0000"/>
      <name val="Times New Roman"/>
    </font>
    <font>
      <sz val="10.0"/>
      <color rgb="FFFF0000"/>
      <name val="Times New Roman"/>
    </font>
    <font>
      <b/>
      <sz val="10.0"/>
      <color rgb="FFFF0000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>
      <b/>
      <sz val="10.0"/>
      <color rgb="FF0000FF"/>
      <name val="Times New Roman"/>
    </font>
    <font>
      <b/>
      <sz val="7.0"/>
      <color theme="1"/>
      <name val="Times New Roman"/>
    </font>
    <font>
      <b/>
      <sz val="7.0"/>
      <color rgb="FFFF0000"/>
      <name val="Times New Roman"/>
    </font>
    <font>
      <b/>
      <sz val="14.0"/>
      <color rgb="FF0000FF"/>
      <name val="Times New Roman"/>
    </font>
    <font>
      <b/>
      <sz val="9.0"/>
      <color rgb="FFFF0000"/>
      <name val="Times New Roman"/>
    </font>
    <font>
      <b/>
      <sz val="12.0"/>
      <color rgb="FF0000FF"/>
      <name val="Times New Roman"/>
    </font>
    <font>
      <b/>
      <sz val="9.0"/>
      <color theme="1"/>
      <name val="Times New Roman"/>
    </font>
    <font>
      <b/>
      <sz val="8.0"/>
      <color theme="1"/>
      <name val="Times New Roman"/>
    </font>
    <font>
      <sz val="8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0000"/>
      <name val="Arial"/>
    </font>
    <font>
      <sz val="10.0"/>
      <color rgb="FFFF0000"/>
      <name val="Arial"/>
    </font>
    <font>
      <sz val="12.0"/>
      <color theme="1"/>
      <name val="Times New Roman"/>
    </font>
    <font>
      <sz val="16.0"/>
      <color theme="1"/>
      <name val="Arial"/>
    </font>
    <font>
      <b/>
      <sz val="16.0"/>
      <color theme="1"/>
      <name val="Arial"/>
    </font>
    <font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4.0"/>
      <color theme="1"/>
      <name val="Arial"/>
    </font>
    <font>
      <u/>
      <sz val="8.0"/>
      <color rgb="FF0000FF"/>
      <name val="Arial"/>
    </font>
    <font>
      <u/>
      <color rgb="FF0000FF"/>
      <name val="Arial"/>
    </font>
    <font>
      <u/>
      <sz val="8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D8D8D8"/>
        <bgColor rgb="FFD8D8D8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5" numFmtId="10" xfId="0" applyAlignment="1" applyBorder="1" applyFont="1" applyNumberFormat="1">
      <alignment horizontal="center" shrinkToFit="0" vertical="center" wrapText="0"/>
    </xf>
    <xf borderId="6" fillId="3" fontId="5" numFmtId="3" xfId="0" applyAlignment="1" applyBorder="1" applyFont="1" applyNumberFormat="1">
      <alignment horizontal="center" shrinkToFit="0" vertical="center" wrapText="0"/>
    </xf>
    <xf borderId="6" fillId="3" fontId="6" numFmtId="0" xfId="0" applyAlignment="1" applyBorder="1" applyFont="1">
      <alignment horizontal="center" shrinkToFit="0" vertical="center" wrapText="0"/>
    </xf>
    <xf borderId="6" fillId="3" fontId="6" numFmtId="10" xfId="0" applyAlignment="1" applyBorder="1" applyFont="1" applyNumberFormat="1">
      <alignment horizontal="center" shrinkToFit="0" vertical="center" wrapText="0"/>
    </xf>
    <xf borderId="6" fillId="3" fontId="7" numFmtId="3" xfId="0" applyAlignment="1" applyBorder="1" applyFont="1" applyNumberFormat="1">
      <alignment horizontal="center" shrinkToFit="0" vertical="center" wrapText="0"/>
    </xf>
    <xf borderId="6" fillId="3" fontId="3" numFmtId="10" xfId="0" applyAlignment="1" applyBorder="1" applyFont="1" applyNumberFormat="1">
      <alignment horizontal="center" shrinkToFit="0" vertical="center" wrapText="0"/>
    </xf>
    <xf borderId="5" fillId="4" fontId="3" numFmtId="0" xfId="0" applyAlignment="1" applyBorder="1" applyFill="1" applyFont="1">
      <alignment horizontal="center" shrinkToFit="0" vertical="center" wrapText="0"/>
    </xf>
    <xf borderId="5" fillId="4" fontId="5" numFmtId="10" xfId="0" applyAlignment="1" applyBorder="1" applyFont="1" applyNumberFormat="1">
      <alignment horizontal="center" shrinkToFit="0" vertical="center" wrapText="0"/>
    </xf>
    <xf borderId="5" fillId="4" fontId="5" numFmtId="3" xfId="0" applyAlignment="1" applyBorder="1" applyFont="1" applyNumberFormat="1">
      <alignment horizontal="center" shrinkToFit="0" vertical="center" wrapText="0"/>
    </xf>
    <xf borderId="6" fillId="3" fontId="6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5" fillId="4" fontId="3" numFmtId="10" xfId="0" applyAlignment="1" applyBorder="1" applyFont="1" applyNumberFormat="1">
      <alignment horizontal="center" shrinkToFit="0" vertical="center" wrapText="0"/>
    </xf>
    <xf borderId="5" fillId="4" fontId="10" numFmtId="0" xfId="0" applyAlignment="1" applyBorder="1" applyFont="1">
      <alignment horizontal="center" shrinkToFit="0" vertical="center" wrapText="0"/>
    </xf>
    <xf borderId="5" fillId="4" fontId="10" numFmtId="10" xfId="0" applyAlignment="1" applyBorder="1" applyFont="1" applyNumberFormat="1">
      <alignment horizontal="center" shrinkToFit="0" vertical="center" wrapText="0"/>
    </xf>
    <xf borderId="5" fillId="4" fontId="11" numFmtId="3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bottom" wrapText="0"/>
    </xf>
    <xf borderId="0" fillId="0" fontId="1" numFmtId="16" xfId="0" applyAlignment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17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7" fillId="0" fontId="12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shrinkToFit="0" vertical="bottom" wrapText="0"/>
    </xf>
    <xf borderId="0" fillId="0" fontId="13" numFmtId="10" xfId="0" applyAlignment="1" applyFont="1" applyNumberFormat="1">
      <alignment shrinkToFit="0" vertical="bottom" wrapText="0"/>
    </xf>
    <xf borderId="7" fillId="0" fontId="9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0" fillId="0" fontId="14" numFmtId="10" xfId="0" applyAlignment="1" applyFont="1" applyNumberFormat="1">
      <alignment shrinkToFit="0" vertical="bottom" wrapText="0"/>
    </xf>
    <xf borderId="9" fillId="0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shrinkToFit="0" vertical="bottom" wrapText="0"/>
    </xf>
    <xf borderId="9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0" fillId="0" fontId="1" numFmtId="10" xfId="0" applyAlignment="1" applyFont="1" applyNumberFormat="1">
      <alignment horizontal="center" shrinkToFit="0" vertical="bottom" wrapText="0"/>
    </xf>
    <xf borderId="11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5" fillId="5" fontId="15" numFmtId="0" xfId="0" applyAlignment="1" applyBorder="1" applyFill="1" applyFon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3" fillId="0" fontId="9" numFmtId="0" xfId="0" applyAlignment="1" applyBorder="1" applyFont="1">
      <alignment shrinkToFit="0" vertical="bottom" wrapText="0"/>
    </xf>
    <xf borderId="0" fillId="0" fontId="16" numFmtId="10" xfId="0" applyAlignment="1" applyFont="1" applyNumberForma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5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5" fillId="5" fontId="10" numFmtId="0" xfId="0" applyAlignment="1" applyBorder="1" applyFont="1">
      <alignment shrinkToFit="0" vertical="bottom" wrapText="0"/>
    </xf>
    <xf borderId="5" fillId="0" fontId="2" numFmtId="10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" numFmtId="17" xfId="0" applyAlignment="1" applyFont="1" applyNumberFormat="1">
      <alignment shrinkToFit="0" vertical="bottom" wrapText="0"/>
    </xf>
    <xf borderId="17" fillId="0" fontId="2" numFmtId="0" xfId="0" applyAlignment="1" applyBorder="1" applyFont="1">
      <alignment shrinkToFit="0" vertical="bottom" wrapText="0"/>
    </xf>
    <xf borderId="17" fillId="5" fontId="2" numFmtId="17" xfId="0" applyAlignment="1" applyBorder="1" applyFont="1" applyNumberFormat="1">
      <alignment shrinkToFit="0" vertical="bottom" wrapText="0"/>
    </xf>
    <xf borderId="17" fillId="5" fontId="1" numFmtId="0" xfId="0" applyAlignment="1" applyBorder="1" applyFont="1">
      <alignment horizontal="center" shrinkToFit="0" vertical="bottom" wrapText="0"/>
    </xf>
    <xf borderId="17" fillId="5" fontId="1" numFmtId="10" xfId="0" applyAlignment="1" applyBorder="1" applyFont="1" applyNumberFormat="1">
      <alignment shrinkToFit="0" vertical="bottom" wrapText="0"/>
    </xf>
    <xf borderId="17" fillId="0" fontId="2" numFmtId="17" xfId="0" applyAlignment="1" applyBorder="1" applyFont="1" applyNumberFormat="1">
      <alignment shrinkToFit="0" vertical="bottom" wrapText="0"/>
    </xf>
    <xf borderId="17" fillId="0" fontId="2" numFmtId="0" xfId="0" applyAlignment="1" applyBorder="1" applyFont="1">
      <alignment horizontal="center" shrinkToFit="0" vertical="bottom" wrapText="0"/>
    </xf>
    <xf borderId="17" fillId="0" fontId="2" numFmtId="10" xfId="0" applyAlignment="1" applyBorder="1" applyFont="1" applyNumberFormat="1">
      <alignment shrinkToFit="0" vertical="bottom" wrapText="0"/>
    </xf>
    <xf borderId="7" fillId="0" fontId="17" numFmtId="0" xfId="0" applyAlignment="1" applyBorder="1" applyFont="1">
      <alignment horizontal="right" shrinkToFit="0" vertical="bottom" wrapText="0"/>
    </xf>
    <xf borderId="8" fillId="5" fontId="17" numFmtId="0" xfId="0" applyAlignment="1" applyBorder="1" applyFont="1">
      <alignment shrinkToFit="0" vertical="bottom" wrapText="0"/>
    </xf>
    <xf borderId="0" fillId="0" fontId="18" numFmtId="164" xfId="0" applyAlignment="1" applyFont="1" applyNumberFormat="1">
      <alignment shrinkToFit="0" vertical="bottom" wrapText="0"/>
    </xf>
    <xf borderId="9" fillId="0" fontId="19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9" numFmtId="0" xfId="0" applyAlignment="1" applyBorder="1" applyFont="1">
      <alignment horizontal="right" shrinkToFit="0" vertical="bottom" wrapText="0"/>
    </xf>
    <xf borderId="12" fillId="0" fontId="1" numFmtId="0" xfId="0" applyAlignment="1" applyBorder="1" applyFont="1">
      <alignment shrinkToFit="0" vertical="bottom" wrapText="0"/>
    </xf>
    <xf borderId="0" fillId="0" fontId="19" numFmtId="0" xfId="0" applyAlignment="1" applyFont="1">
      <alignment horizontal="right" shrinkToFit="0" vertical="bottom" wrapText="0"/>
    </xf>
    <xf borderId="5" fillId="5" fontId="1" numFmtId="0" xfId="0" applyAlignment="1" applyBorder="1" applyFont="1">
      <alignment shrinkToFit="0" vertical="bottom" wrapText="0"/>
    </xf>
    <xf borderId="17" fillId="6" fontId="2" numFmtId="17" xfId="0" applyAlignment="1" applyBorder="1" applyFill="1" applyFont="1" applyNumberFormat="1">
      <alignment shrinkToFit="0" vertical="bottom" wrapText="0"/>
    </xf>
    <xf borderId="17" fillId="6" fontId="1" numFmtId="0" xfId="0" applyAlignment="1" applyBorder="1" applyFont="1">
      <alignment horizontal="center" shrinkToFit="0" vertical="bottom" wrapText="0"/>
    </xf>
    <xf borderId="17" fillId="6" fontId="1" numFmtId="10" xfId="0" applyAlignment="1" applyBorder="1" applyFont="1" applyNumberFormat="1">
      <alignment shrinkToFit="0" vertical="bottom" wrapText="0"/>
    </xf>
    <xf borderId="17" fillId="0" fontId="1" numFmtId="0" xfId="0" applyAlignment="1" applyBorder="1" applyFont="1">
      <alignment horizontal="center" shrinkToFit="0" vertical="bottom" wrapText="0"/>
    </xf>
    <xf borderId="17" fillId="0" fontId="1" numFmtId="10" xfId="0" applyAlignment="1" applyBorder="1" applyFont="1" applyNumberFormat="1">
      <alignment shrinkToFit="0" vertical="bottom" wrapText="0"/>
    </xf>
    <xf borderId="17" fillId="4" fontId="2" numFmtId="17" xfId="0" applyAlignment="1" applyBorder="1" applyFont="1" applyNumberFormat="1">
      <alignment shrinkToFit="0" vertical="bottom" wrapText="0"/>
    </xf>
    <xf borderId="17" fillId="4" fontId="1" numFmtId="0" xfId="0" applyAlignment="1" applyBorder="1" applyFont="1">
      <alignment horizontal="center" shrinkToFit="0" vertical="bottom" wrapText="0"/>
    </xf>
    <xf borderId="17" fillId="4" fontId="1" numFmtId="10" xfId="0" applyAlignment="1" applyBorder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17" fillId="0" fontId="1" numFmtId="0" xfId="0" applyAlignment="1" applyBorder="1" applyFont="1">
      <alignment horizontal="center" shrinkToFit="0" vertical="center" wrapText="0"/>
    </xf>
    <xf borderId="17" fillId="3" fontId="1" numFmtId="0" xfId="0" applyAlignment="1" applyBorder="1" applyFont="1">
      <alignment horizontal="center" shrinkToFit="0" vertical="center" wrapText="0"/>
    </xf>
    <xf borderId="17" fillId="2" fontId="2" numFmtId="17" xfId="0" applyAlignment="1" applyBorder="1" applyFont="1" applyNumberFormat="1">
      <alignment shrinkToFit="0" vertical="bottom" wrapText="0"/>
    </xf>
    <xf borderId="17" fillId="2" fontId="1" numFmtId="0" xfId="0" applyAlignment="1" applyBorder="1" applyFont="1">
      <alignment horizontal="center" shrinkToFit="0" vertical="bottom" wrapText="0"/>
    </xf>
    <xf borderId="17" fillId="2" fontId="1" numFmtId="10" xfId="0" applyAlignment="1" applyBorder="1" applyFont="1" applyNumberFormat="1">
      <alignment shrinkToFit="0" vertical="bottom" wrapText="0"/>
    </xf>
    <xf borderId="17" fillId="3" fontId="2" numFmtId="17" xfId="0" applyAlignment="1" applyBorder="1" applyFont="1" applyNumberFormat="1">
      <alignment shrinkToFit="0" vertical="bottom" wrapText="0"/>
    </xf>
    <xf borderId="17" fillId="3" fontId="2" numFmtId="0" xfId="0" applyAlignment="1" applyBorder="1" applyFont="1">
      <alignment horizontal="center" shrinkToFit="0" vertical="bottom" wrapText="0"/>
    </xf>
    <xf borderId="17" fillId="3" fontId="2" numFmtId="10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2" numFmtId="14" xfId="0" applyAlignment="1" applyFont="1" applyNumberFormat="1">
      <alignment horizontal="center" shrinkToFit="0" vertical="bottom" wrapText="0"/>
    </xf>
    <xf borderId="1" fillId="7" fontId="21" numFmtId="0" xfId="0" applyAlignment="1" applyBorder="1" applyFill="1" applyFont="1">
      <alignment horizontal="center" shrinkToFit="0" vertical="center" wrapText="0"/>
    </xf>
    <xf borderId="2" fillId="7" fontId="21" numFmtId="0" xfId="0" applyAlignment="1" applyBorder="1" applyFont="1">
      <alignment horizontal="center" shrinkToFit="0" vertical="center" wrapText="0"/>
    </xf>
    <xf borderId="1" fillId="7" fontId="21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bottom" wrapText="0"/>
    </xf>
    <xf borderId="5" fillId="7" fontId="21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3" fillId="0" fontId="21" numFmtId="0" xfId="0" applyAlignment="1" applyBorder="1" applyFont="1">
      <alignment shrinkToFit="0" vertical="center" wrapText="0"/>
    </xf>
    <xf borderId="13" fillId="0" fontId="21" numFmtId="0" xfId="0" applyAlignment="1" applyBorder="1" applyFont="1">
      <alignment horizontal="center" shrinkToFit="0" vertical="center" wrapText="0"/>
    </xf>
    <xf borderId="13" fillId="0" fontId="23" numFmtId="10" xfId="0" applyAlignment="1" applyBorder="1" applyFont="1" applyNumberFormat="1">
      <alignment horizontal="center" shrinkToFit="0" vertical="center" wrapText="0"/>
    </xf>
    <xf borderId="13" fillId="0" fontId="23" numFmtId="3" xfId="0" applyAlignment="1" applyBorder="1" applyFont="1" applyNumberFormat="1">
      <alignment horizontal="center" shrinkToFit="0" vertical="center" wrapText="0"/>
    </xf>
    <xf borderId="13" fillId="0" fontId="22" numFmtId="0" xfId="0" applyAlignment="1" applyBorder="1" applyFont="1">
      <alignment horizontal="center" shrinkToFit="0" vertical="center" wrapText="0"/>
    </xf>
    <xf borderId="13" fillId="0" fontId="22" numFmtId="10" xfId="0" applyAlignment="1" applyBorder="1" applyFont="1" applyNumberFormat="1">
      <alignment horizontal="center" shrinkToFit="0" vertical="center" wrapText="0"/>
    </xf>
    <xf borderId="13" fillId="0" fontId="24" numFmtId="3" xfId="0" applyAlignment="1" applyBorder="1" applyFont="1" applyNumberFormat="1">
      <alignment horizontal="center" shrinkToFit="0" vertical="center" wrapText="0"/>
    </xf>
    <xf borderId="13" fillId="0" fontId="21" numFmtId="10" xfId="0" applyAlignment="1" applyBorder="1" applyFont="1" applyNumberFormat="1">
      <alignment horizontal="center" shrinkToFit="0" vertical="center" wrapText="0"/>
    </xf>
    <xf borderId="5" fillId="7" fontId="23" numFmtId="10" xfId="0" applyAlignment="1" applyBorder="1" applyFont="1" applyNumberFormat="1">
      <alignment horizontal="center" shrinkToFit="0" vertical="center" wrapText="0"/>
    </xf>
    <xf borderId="5" fillId="7" fontId="23" numFmtId="3" xfId="0" applyAlignment="1" applyBorder="1" applyFont="1" applyNumberFormat="1">
      <alignment horizontal="center" shrinkToFit="0" vertical="center" wrapText="0"/>
    </xf>
    <xf borderId="13" fillId="0" fontId="22" numFmtId="0" xfId="0" applyAlignment="1" applyBorder="1" applyFont="1">
      <alignment shrinkToFit="0" vertical="center" wrapText="0"/>
    </xf>
    <xf borderId="13" fillId="0" fontId="24" numFmtId="0" xfId="0" applyAlignment="1" applyBorder="1" applyFont="1">
      <alignment horizontal="center" shrinkToFit="0" vertical="center" wrapText="0"/>
    </xf>
    <xf borderId="6" fillId="6" fontId="22" numFmtId="0" xfId="0" applyAlignment="1" applyBorder="1" applyFont="1">
      <alignment horizontal="center" shrinkToFit="0" vertical="center" wrapText="0"/>
    </xf>
    <xf borderId="5" fillId="7" fontId="21" numFmtId="10" xfId="0" applyAlignment="1" applyBorder="1" applyFont="1" applyNumberFormat="1">
      <alignment horizontal="center" shrinkToFit="0" vertical="center" wrapText="0"/>
    </xf>
    <xf borderId="5" fillId="7" fontId="23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13" fillId="0" fontId="23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shrinkToFit="0" vertical="center" wrapText="1"/>
    </xf>
    <xf borderId="0" fillId="0" fontId="21" numFmtId="10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6" numFmtId="0" xfId="0" applyFont="1"/>
    <xf borderId="0" fillId="0" fontId="27" numFmtId="0" xfId="0" applyAlignment="1" applyFont="1">
      <alignment readingOrder="0" vertical="bottom"/>
    </xf>
    <xf borderId="0" fillId="0" fontId="28" numFmtId="0" xfId="0" applyFont="1"/>
    <xf borderId="0" fillId="0" fontId="27" numFmtId="0" xfId="0" applyFont="1"/>
    <xf borderId="0" fillId="0" fontId="27" numFmtId="0" xfId="0" applyAlignment="1" applyFont="1">
      <alignment shrinkToFit="0" wrapText="1"/>
    </xf>
    <xf borderId="2" fillId="0" fontId="27" numFmtId="0" xfId="0" applyAlignment="1" applyBorder="1" applyFont="1">
      <alignment horizontal="right"/>
    </xf>
    <xf borderId="18" fillId="0" fontId="27" numFmtId="0" xfId="0" applyAlignment="1" applyBorder="1" applyFont="1">
      <alignment readingOrder="0" shrinkToFit="0" wrapText="1"/>
    </xf>
    <xf borderId="18" fillId="0" fontId="28" numFmtId="0" xfId="0" applyBorder="1" applyFont="1"/>
    <xf borderId="3" fillId="0" fontId="28" numFmtId="0" xfId="0" applyBorder="1" applyFont="1"/>
    <xf borderId="0" fillId="0" fontId="10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1"/>
    </xf>
    <xf borderId="0" fillId="0" fontId="21" numFmtId="49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0"/>
    </xf>
    <xf borderId="2" fillId="0" fontId="27" numFmtId="0" xfId="0" applyAlignment="1" applyBorder="1" applyFont="1">
      <alignment horizontal="center" shrinkToFit="0" vertical="center" wrapText="0"/>
    </xf>
    <xf borderId="18" fillId="0" fontId="27" numFmtId="0" xfId="0" applyAlignment="1" applyBorder="1" applyFont="1">
      <alignment readingOrder="0" shrinkToFit="0" vertical="bottom" wrapText="0"/>
    </xf>
    <xf borderId="18" fillId="0" fontId="21" numFmtId="49" xfId="0" applyAlignment="1" applyBorder="1" applyFont="1" applyNumberFormat="1">
      <alignment horizontal="center" shrinkToFit="0" vertical="center" wrapText="1"/>
    </xf>
    <xf borderId="3" fillId="0" fontId="29" numFmtId="0" xfId="0" applyAlignment="1" applyBorder="1" applyFont="1">
      <alignment horizontal="center" shrinkToFit="0" vertical="center" wrapText="0"/>
    </xf>
    <xf borderId="7" fillId="0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1"/>
    </xf>
    <xf borderId="19" fillId="0" fontId="21" numFmtId="49" xfId="0" applyAlignment="1" applyBorder="1" applyFont="1" applyNumberFormat="1">
      <alignment horizontal="center" shrinkToFit="0" vertical="center" wrapText="1"/>
    </xf>
    <xf borderId="19" fillId="0" fontId="28" numFmtId="0" xfId="0" applyBorder="1" applyFont="1"/>
    <xf borderId="8" fillId="0" fontId="2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bottom" wrapText="0"/>
    </xf>
    <xf borderId="9" fillId="0" fontId="29" numFmtId="0" xfId="0" applyAlignment="1" applyBorder="1" applyFont="1">
      <alignment horizontal="center" shrinkToFit="0" vertical="bottom" wrapText="0"/>
    </xf>
    <xf borderId="17" fillId="0" fontId="30" numFmtId="0" xfId="0" applyAlignment="1" applyBorder="1" applyFont="1">
      <alignment horizontal="left" shrinkToFit="0" vertical="top" wrapText="0"/>
    </xf>
    <xf borderId="17" fillId="0" fontId="31" numFmtId="49" xfId="0" applyAlignment="1" applyBorder="1" applyFont="1" applyNumberFormat="1">
      <alignment horizontal="center" shrinkToFit="0" vertical="bottom" wrapText="0"/>
    </xf>
    <xf borderId="17" fillId="0" fontId="31" numFmtId="0" xfId="0" applyAlignment="1" applyBorder="1" applyFont="1">
      <alignment shrinkToFit="0" vertical="bottom" wrapText="0"/>
    </xf>
    <xf borderId="10" fillId="0" fontId="32" numFmtId="0" xfId="0" applyAlignment="1" applyBorder="1" applyFont="1">
      <alignment horizontal="center" shrinkToFit="0" vertical="bottom" wrapText="0"/>
    </xf>
    <xf borderId="17" fillId="0" fontId="30" numFmtId="0" xfId="0" applyAlignment="1" applyBorder="1" applyFont="1">
      <alignment shrinkToFit="0" vertical="bottom" wrapText="0"/>
    </xf>
    <xf borderId="17" fillId="0" fontId="31" numFmtId="0" xfId="0" applyAlignment="1" applyBorder="1" applyFont="1">
      <alignment horizontal="left" shrinkToFit="0" vertical="top" wrapText="0"/>
    </xf>
    <xf borderId="17" fillId="0" fontId="22" numFmtId="0" xfId="0" applyAlignment="1" applyBorder="1" applyFont="1">
      <alignment shrinkToFit="0" vertical="bottom" wrapText="0"/>
    </xf>
    <xf borderId="17" fillId="0" fontId="22" numFmtId="0" xfId="0" applyAlignment="1" applyBorder="1" applyFont="1">
      <alignment horizontal="center" shrinkToFit="0" vertical="bottom" wrapText="0"/>
    </xf>
    <xf borderId="11" fillId="0" fontId="29" numFmtId="0" xfId="0" applyAlignment="1" applyBorder="1" applyFont="1">
      <alignment horizontal="center" shrinkToFit="0" vertical="bottom" wrapText="0"/>
    </xf>
    <xf borderId="20" fillId="0" fontId="22" numFmtId="0" xfId="0" applyAlignment="1" applyBorder="1" applyFont="1">
      <alignment shrinkToFit="0" vertical="bottom" wrapText="0"/>
    </xf>
    <xf borderId="20" fillId="0" fontId="22" numFmtId="0" xfId="0" applyAlignment="1" applyBorder="1" applyFont="1">
      <alignment horizontal="center" shrinkToFit="0" vertical="bottom" wrapText="0"/>
    </xf>
    <xf borderId="12" fillId="0" fontId="33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2" fillId="0" fontId="27" numFmtId="0" xfId="0" applyAlignment="1" applyBorder="1" applyFont="1">
      <alignment horizontal="center"/>
    </xf>
    <xf borderId="18" fillId="0" fontId="35" numFmtId="0" xfId="0" applyAlignment="1" applyBorder="1" applyFont="1">
      <alignment readingOrder="0" shrinkToFit="0" vertical="bottom" wrapText="0"/>
    </xf>
    <xf borderId="18" fillId="0" fontId="29" numFmtId="49" xfId="0" applyAlignment="1" applyBorder="1" applyFont="1" applyNumberFormat="1">
      <alignment horizontal="center" shrinkToFit="0" wrapText="1"/>
    </xf>
    <xf borderId="18" fillId="0" fontId="28" numFmtId="0" xfId="0" applyAlignment="1" applyBorder="1" applyFont="1">
      <alignment vertical="bottom"/>
    </xf>
    <xf borderId="3" fillId="0" fontId="29" numFmtId="0" xfId="0" applyAlignment="1" applyBorder="1" applyFont="1">
      <alignment horizontal="center"/>
    </xf>
    <xf borderId="7" fillId="0" fontId="29" numFmtId="0" xfId="0" applyAlignment="1" applyBorder="1" applyFont="1">
      <alignment horizontal="center"/>
    </xf>
    <xf borderId="19" fillId="0" fontId="29" numFmtId="0" xfId="0" applyAlignment="1" applyBorder="1" applyFont="1">
      <alignment horizontal="center" shrinkToFit="0" wrapText="1"/>
    </xf>
    <xf borderId="19" fillId="0" fontId="21" numFmtId="49" xfId="0" applyAlignment="1" applyBorder="1" applyFont="1" applyNumberFormat="1">
      <alignment horizontal="center" shrinkToFit="0" wrapText="1"/>
    </xf>
    <xf borderId="19" fillId="0" fontId="28" numFmtId="0" xfId="0" applyAlignment="1" applyBorder="1" applyFont="1">
      <alignment vertical="bottom"/>
    </xf>
    <xf borderId="8" fillId="0" fontId="29" numFmtId="0" xfId="0" applyAlignment="1" applyBorder="1" applyFont="1">
      <alignment horizontal="center"/>
    </xf>
    <xf borderId="9" fillId="0" fontId="29" numFmtId="0" xfId="0" applyAlignment="1" applyBorder="1" applyFont="1">
      <alignment horizontal="center" vertical="bottom"/>
    </xf>
    <xf borderId="17" fillId="0" fontId="31" numFmtId="0" xfId="0" applyAlignment="1" applyBorder="1" applyFont="1">
      <alignment vertical="top"/>
    </xf>
    <xf borderId="17" fillId="0" fontId="31" numFmtId="49" xfId="0" applyAlignment="1" applyBorder="1" applyFont="1" applyNumberFormat="1">
      <alignment horizontal="center" vertical="bottom"/>
    </xf>
    <xf borderId="17" fillId="0" fontId="28" numFmtId="0" xfId="0" applyAlignment="1" applyBorder="1" applyFont="1">
      <alignment vertical="bottom"/>
    </xf>
    <xf borderId="10" fillId="0" fontId="36" numFmtId="0" xfId="0" applyAlignment="1" applyBorder="1" applyFont="1">
      <alignment horizontal="center" vertical="bottom"/>
    </xf>
    <xf borderId="10" fillId="0" fontId="37" numFmtId="0" xfId="0" applyAlignment="1" applyBorder="1" applyFont="1">
      <alignment horizontal="center" vertical="bottom"/>
    </xf>
    <xf borderId="17" fillId="0" fontId="31" numFmtId="0" xfId="0" applyAlignment="1" applyBorder="1" applyFont="1">
      <alignment vertical="bottom"/>
    </xf>
    <xf borderId="10" fillId="0" fontId="28" numFmtId="0" xfId="0" applyAlignment="1" applyBorder="1" applyFont="1">
      <alignment vertical="bottom"/>
    </xf>
    <xf borderId="17" fillId="8" fontId="28" numFmtId="0" xfId="0" applyAlignment="1" applyBorder="1" applyFill="1" applyFont="1">
      <alignment vertical="bottom"/>
    </xf>
    <xf borderId="17" fillId="0" fontId="28" numFmtId="0" xfId="0" applyAlignment="1" applyBorder="1" applyFont="1">
      <alignment horizontal="center" vertical="bottom"/>
    </xf>
    <xf borderId="11" fillId="0" fontId="29" numFmtId="0" xfId="0" applyAlignment="1" applyBorder="1" applyFont="1">
      <alignment horizontal="center" vertical="bottom"/>
    </xf>
    <xf borderId="20" fillId="0" fontId="31" numFmtId="0" xfId="0" applyAlignment="1" applyBorder="1" applyFont="1">
      <alignment vertical="bottom"/>
    </xf>
    <xf borderId="20" fillId="0" fontId="31" numFmtId="49" xfId="0" applyAlignment="1" applyBorder="1" applyFont="1" applyNumberFormat="1">
      <alignment horizontal="center" vertical="bottom"/>
    </xf>
    <xf borderId="20" fillId="0" fontId="28" numFmtId="0" xfId="0" applyAlignment="1" applyBorder="1" applyFont="1">
      <alignment vertical="bottom"/>
    </xf>
    <xf borderId="12" fillId="0" fontId="3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bspindola@tcepe.tc.br" TargetMode="External"/><Relationship Id="rId190" Type="http://schemas.openxmlformats.org/officeDocument/2006/relationships/hyperlink" Target="mailto:paulopaulada@tcepe.tc.br" TargetMode="External"/><Relationship Id="rId42" Type="http://schemas.openxmlformats.org/officeDocument/2006/relationships/hyperlink" Target="mailto:btunaneves@tcepe.tc.br" TargetMode="External"/><Relationship Id="rId41" Type="http://schemas.openxmlformats.org/officeDocument/2006/relationships/hyperlink" Target="mailto:breno@tcepe.tc.br" TargetMode="External"/><Relationship Id="rId44" Type="http://schemas.openxmlformats.org/officeDocument/2006/relationships/hyperlink" Target="mailto:brunodiniz@tcepe.tc.br" TargetMode="External"/><Relationship Id="rId194" Type="http://schemas.openxmlformats.org/officeDocument/2006/relationships/hyperlink" Target="mailto:rafaeldamatta@tcepe.tc.br" TargetMode="External"/><Relationship Id="rId43" Type="http://schemas.openxmlformats.org/officeDocument/2006/relationships/hyperlink" Target="mailto:bol@tcepe.tc.br" TargetMode="External"/><Relationship Id="rId193" Type="http://schemas.openxmlformats.org/officeDocument/2006/relationships/hyperlink" Target="mailto:pedroleal@tcepe.tc.br" TargetMode="External"/><Relationship Id="rId46" Type="http://schemas.openxmlformats.org/officeDocument/2006/relationships/hyperlink" Target="mailto:brunorp@tcepe.tc.br" TargetMode="External"/><Relationship Id="rId192" Type="http://schemas.openxmlformats.org/officeDocument/2006/relationships/hyperlink" Target="mailto:pedrojorge@tcepe.tc.br" TargetMode="External"/><Relationship Id="rId45" Type="http://schemas.openxmlformats.org/officeDocument/2006/relationships/hyperlink" Target="mailto:brunocarrilho@tcepe.tc.br" TargetMode="External"/><Relationship Id="rId191" Type="http://schemas.openxmlformats.org/officeDocument/2006/relationships/hyperlink" Target="mailto:pedrobeningnon@tcepe.tc.br" TargetMode="External"/><Relationship Id="rId48" Type="http://schemas.openxmlformats.org/officeDocument/2006/relationships/hyperlink" Target="mailto:camilaferrari@tcepe.tc.br" TargetMode="External"/><Relationship Id="rId187" Type="http://schemas.openxmlformats.org/officeDocument/2006/relationships/hyperlink" Target="mailto:paulocamara@tcepe.tc.br" TargetMode="External"/><Relationship Id="rId47" Type="http://schemas.openxmlformats.org/officeDocument/2006/relationships/hyperlink" Target="mailto:caiomelo@tcepe.tc.br" TargetMode="External"/><Relationship Id="rId186" Type="http://schemas.openxmlformats.org/officeDocument/2006/relationships/hyperlink" Target="mailto:paulohenrique@tcepe.tc.br" TargetMode="External"/><Relationship Id="rId185" Type="http://schemas.openxmlformats.org/officeDocument/2006/relationships/hyperlink" Target="mailto:patricialustosa@tcepe.tc.br" TargetMode="External"/><Relationship Id="rId49" Type="http://schemas.openxmlformats.org/officeDocument/2006/relationships/hyperlink" Target="mailto:camila@tcepe.tc.br" TargetMode="External"/><Relationship Id="rId184" Type="http://schemas.openxmlformats.org/officeDocument/2006/relationships/hyperlink" Target="mailto:osvaldo@tcepe.tc.br" TargetMode="External"/><Relationship Id="rId189" Type="http://schemas.openxmlformats.org/officeDocument/2006/relationships/hyperlink" Target="mailto:pjoliveira@tcepe.tc.br" TargetMode="External"/><Relationship Id="rId188" Type="http://schemas.openxmlformats.org/officeDocument/2006/relationships/hyperlink" Target="mailto:hibernon@tcepe.tc.br" TargetMode="External"/><Relationship Id="rId31" Type="http://schemas.openxmlformats.org/officeDocument/2006/relationships/hyperlink" Target="mailto:antoniogeraldo@tcepe.tc.br" TargetMode="External"/><Relationship Id="rId30" Type="http://schemas.openxmlformats.org/officeDocument/2006/relationships/hyperlink" Target="mailto:aretakis@tcepe.tc.br" TargetMode="External"/><Relationship Id="rId33" Type="http://schemas.openxmlformats.org/officeDocument/2006/relationships/hyperlink" Target="mailto:apaim@tcepe.tc.br" TargetMode="External"/><Relationship Id="rId183" Type="http://schemas.openxmlformats.org/officeDocument/2006/relationships/hyperlink" Target="mailto:obedebraga@tcepe.tc.br" TargetMode="External"/><Relationship Id="rId32" Type="http://schemas.openxmlformats.org/officeDocument/2006/relationships/hyperlink" Target="mailto:ajdpeixoto@tcepe.tc.br" TargetMode="External"/><Relationship Id="rId182" Type="http://schemas.openxmlformats.org/officeDocument/2006/relationships/hyperlink" Target="mailto:obedeleite@tcepe.tc.br" TargetMode="External"/><Relationship Id="rId35" Type="http://schemas.openxmlformats.org/officeDocument/2006/relationships/hyperlink" Target="mailto:arthurmendonca@tcepe.tc.br" TargetMode="External"/><Relationship Id="rId181" Type="http://schemas.openxmlformats.org/officeDocument/2006/relationships/hyperlink" Target="mailto:nelson@tcepe.tc.br" TargetMode="External"/><Relationship Id="rId34" Type="http://schemas.openxmlformats.org/officeDocument/2006/relationships/hyperlink" Target="mailto:arnaldo@tcepe.tc.br" TargetMode="External"/><Relationship Id="rId180" Type="http://schemas.openxmlformats.org/officeDocument/2006/relationships/hyperlink" Target="mailto:nazli@tcepe.tc.br" TargetMode="External"/><Relationship Id="rId37" Type="http://schemas.openxmlformats.org/officeDocument/2006/relationships/hyperlink" Target="mailto:arthurparente@tcepe.tc.br" TargetMode="External"/><Relationship Id="rId176" Type="http://schemas.openxmlformats.org/officeDocument/2006/relationships/hyperlink" Target="mailto:mirella@tcepe.tc.br" TargetMode="External"/><Relationship Id="rId36" Type="http://schemas.openxmlformats.org/officeDocument/2006/relationships/hyperlink" Target="mailto:arthurpimentel@tcepe.tc.br" TargetMode="External"/><Relationship Id="rId175" Type="http://schemas.openxmlformats.org/officeDocument/2006/relationships/hyperlink" Target="mailto:michelle@tcepe.tc.br" TargetMode="External"/><Relationship Id="rId39" Type="http://schemas.openxmlformats.org/officeDocument/2006/relationships/hyperlink" Target="mailto:brenmartins@tcepe.tc.br" TargetMode="External"/><Relationship Id="rId174" Type="http://schemas.openxmlformats.org/officeDocument/2006/relationships/hyperlink" Target="mailto:mauro@tcepe.tc.br" TargetMode="External"/><Relationship Id="rId295" Type="http://schemas.openxmlformats.org/officeDocument/2006/relationships/drawing" Target="../drawings/drawing5.xml"/><Relationship Id="rId38" Type="http://schemas.openxmlformats.org/officeDocument/2006/relationships/hyperlink" Target="mailto:ayrtonjr@tcepe.tc.br" TargetMode="External"/><Relationship Id="rId173" Type="http://schemas.openxmlformats.org/officeDocument/2006/relationships/hyperlink" Target="mailto:matheusperalves@tcepe.tc.br" TargetMode="External"/><Relationship Id="rId294" Type="http://schemas.openxmlformats.org/officeDocument/2006/relationships/hyperlink" Target="mailto:zilda87@gmail.com" TargetMode="External"/><Relationship Id="rId179" Type="http://schemas.openxmlformats.org/officeDocument/2006/relationships/hyperlink" Target="mailto:mflins@tcepe.tc.br" TargetMode="External"/><Relationship Id="rId178" Type="http://schemas.openxmlformats.org/officeDocument/2006/relationships/hyperlink" Target="mailto:leon@tcepe.tc.br" TargetMode="External"/><Relationship Id="rId177" Type="http://schemas.openxmlformats.org/officeDocument/2006/relationships/hyperlink" Target="mailto:moacir@tcepe.tc.br" TargetMode="External"/><Relationship Id="rId20" Type="http://schemas.openxmlformats.org/officeDocument/2006/relationships/hyperlink" Target="mailto:anaperez@tcepe.tc.br" TargetMode="External"/><Relationship Id="rId22" Type="http://schemas.openxmlformats.org/officeDocument/2006/relationships/hyperlink" Target="mailto:anacletolucena@tcepe.tc.br" TargetMode="External"/><Relationship Id="rId21" Type="http://schemas.openxmlformats.org/officeDocument/2006/relationships/hyperlink" Target="mailto:anafurtado@tcepe.tc.br" TargetMode="External"/><Relationship Id="rId24" Type="http://schemas.openxmlformats.org/officeDocument/2006/relationships/hyperlink" Target="mailto:agmm@tcepe.tc.br" TargetMode="External"/><Relationship Id="rId23" Type="http://schemas.openxmlformats.org/officeDocument/2006/relationships/hyperlink" Target="mailto:anacabral@tcepe.tc.br" TargetMode="External"/><Relationship Id="rId26" Type="http://schemas.openxmlformats.org/officeDocument/2006/relationships/hyperlink" Target="mailto:andrericardo@tcepe.tc.br" TargetMode="External"/><Relationship Id="rId25" Type="http://schemas.openxmlformats.org/officeDocument/2006/relationships/hyperlink" Target="mailto:andrebarros@tcepe.tc.br" TargetMode="External"/><Relationship Id="rId28" Type="http://schemas.openxmlformats.org/officeDocument/2006/relationships/hyperlink" Target="mailto:andreamaia@tcepe.tc.br" TargetMode="External"/><Relationship Id="rId27" Type="http://schemas.openxmlformats.org/officeDocument/2006/relationships/hyperlink" Target="mailto:andresamuel@tcepe.tc.br" TargetMode="External"/><Relationship Id="rId29" Type="http://schemas.openxmlformats.org/officeDocument/2006/relationships/hyperlink" Target="mailto:antoniocabral@tcepe.tc.br" TargetMode="External"/><Relationship Id="rId11" Type="http://schemas.openxmlformats.org/officeDocument/2006/relationships/hyperlink" Target="mailto:lucas@tcepe.tc.br" TargetMode="External"/><Relationship Id="rId10" Type="http://schemas.openxmlformats.org/officeDocument/2006/relationships/hyperlink" Target="mailto:alexandresa@tcepe.tc.br" TargetMode="External"/><Relationship Id="rId13" Type="http://schemas.openxmlformats.org/officeDocument/2006/relationships/hyperlink" Target="mailto:alfredocesar@tcepe.tc.br" TargetMode="External"/><Relationship Id="rId12" Type="http://schemas.openxmlformats.org/officeDocument/2006/relationships/hyperlink" Target="mailto:alfredo@tcepe.tc.br" TargetMode="External"/><Relationship Id="rId15" Type="http://schemas.openxmlformats.org/officeDocument/2006/relationships/hyperlink" Target="mailto:allisl@tcepe.tc.br" TargetMode="External"/><Relationship Id="rId198" Type="http://schemas.openxmlformats.org/officeDocument/2006/relationships/hyperlink" Target="mailto:regina@tcepe.tc.br" TargetMode="External"/><Relationship Id="rId14" Type="http://schemas.openxmlformats.org/officeDocument/2006/relationships/hyperlink" Target="mailto:alinesl@tcepe.tc.br" TargetMode="External"/><Relationship Id="rId197" Type="http://schemas.openxmlformats.org/officeDocument/2006/relationships/hyperlink" Target="mailto:raquelfigueiroa@tcepe.tc.br" TargetMode="External"/><Relationship Id="rId17" Type="http://schemas.openxmlformats.org/officeDocument/2006/relationships/hyperlink" Target="mailto:fmoraes@tcepe.tc.br" TargetMode="External"/><Relationship Id="rId196" Type="http://schemas.openxmlformats.org/officeDocument/2006/relationships/hyperlink" Target="mailto:rafaelguerra@tcepe.tc.br" TargetMode="External"/><Relationship Id="rId16" Type="http://schemas.openxmlformats.org/officeDocument/2006/relationships/hyperlink" Target="mailto:almirfilho@tcepe.tc.br" TargetMode="External"/><Relationship Id="rId195" Type="http://schemas.openxmlformats.org/officeDocument/2006/relationships/hyperlink" Target="mailto:rafael.lira@tcepe.tc.br" TargetMode="External"/><Relationship Id="rId19" Type="http://schemas.openxmlformats.org/officeDocument/2006/relationships/hyperlink" Target="mailto:aguiar@tcepe.tc.br" TargetMode="External"/><Relationship Id="rId18" Type="http://schemas.openxmlformats.org/officeDocument/2006/relationships/hyperlink" Target="mailto:anacarolina@tcepe.tc.br" TargetMode="External"/><Relationship Id="rId199" Type="http://schemas.openxmlformats.org/officeDocument/2006/relationships/hyperlink" Target="mailto:renancorreia@tcepe.tc.br" TargetMode="External"/><Relationship Id="rId84" Type="http://schemas.openxmlformats.org/officeDocument/2006/relationships/hyperlink" Target="mailto:fabio@tcepe.tc.br" TargetMode="External"/><Relationship Id="rId83" Type="http://schemas.openxmlformats.org/officeDocument/2006/relationships/hyperlink" Target="mailto:fabiocouto@tcepe.tc.br" TargetMode="External"/><Relationship Id="rId86" Type="http://schemas.openxmlformats.org/officeDocument/2006/relationships/hyperlink" Target="mailto:felipecesar@tcepe.tc.br" TargetMode="External"/><Relationship Id="rId85" Type="http://schemas.openxmlformats.org/officeDocument/2006/relationships/hyperlink" Target="mailto:pedrosa@tcepe.tc.br" TargetMode="External"/><Relationship Id="rId88" Type="http://schemas.openxmlformats.org/officeDocument/2006/relationships/hyperlink" Target="mailto:frolim@tcepe.tc.br" TargetMode="External"/><Relationship Id="rId150" Type="http://schemas.openxmlformats.org/officeDocument/2006/relationships/hyperlink" Target="mailto:lucianalopes@tcepe.tc.br" TargetMode="External"/><Relationship Id="rId271" Type="http://schemas.openxmlformats.org/officeDocument/2006/relationships/hyperlink" Target="mailto:jcordeiromf@gmail.com" TargetMode="External"/><Relationship Id="rId87" Type="http://schemas.openxmlformats.org/officeDocument/2006/relationships/hyperlink" Target="mailto:fmonteiro@tcepe.tc.br" TargetMode="External"/><Relationship Id="rId270" Type="http://schemas.openxmlformats.org/officeDocument/2006/relationships/hyperlink" Target="mailto:jcqueiroga@ig.com.br" TargetMode="External"/><Relationship Id="rId89" Type="http://schemas.openxmlformats.org/officeDocument/2006/relationships/hyperlink" Target="mailto:fernandogalvao@tcepe.tc.br" TargetMode="External"/><Relationship Id="rId80" Type="http://schemas.openxmlformats.org/officeDocument/2006/relationships/hyperlink" Target="mailto:felipymelo@tcepe.tc.br" TargetMode="External"/><Relationship Id="rId82" Type="http://schemas.openxmlformats.org/officeDocument/2006/relationships/hyperlink" Target="mailto:eury@tcepe.tc.br" TargetMode="External"/><Relationship Id="rId81" Type="http://schemas.openxmlformats.org/officeDocument/2006/relationships/hyperlink" Target="mailto:emersonleite@tcepe.tc.br" TargetMode="External"/><Relationship Id="rId1" Type="http://schemas.openxmlformats.org/officeDocument/2006/relationships/hyperlink" Target="mailto:adailton@tcepe.tc.br" TargetMode="External"/><Relationship Id="rId2" Type="http://schemas.openxmlformats.org/officeDocument/2006/relationships/hyperlink" Target="mailto:adolfoluiz@tcepe.tc.br" TargetMode="External"/><Relationship Id="rId3" Type="http://schemas.openxmlformats.org/officeDocument/2006/relationships/hyperlink" Target="mailto:adriana@tcepe.tc.br" TargetMode="External"/><Relationship Id="rId149" Type="http://schemas.openxmlformats.org/officeDocument/2006/relationships/hyperlink" Target="mailto:lukalil@tcepe.tc.br" TargetMode="External"/><Relationship Id="rId4" Type="http://schemas.openxmlformats.org/officeDocument/2006/relationships/hyperlink" Target="mailto:adrianaleite@tcepe.tc.br" TargetMode="External"/><Relationship Id="rId148" Type="http://schemas.openxmlformats.org/officeDocument/2006/relationships/hyperlink" Target="mailto:lucian@tcepe.tc.br" TargetMode="External"/><Relationship Id="rId269" Type="http://schemas.openxmlformats.org/officeDocument/2006/relationships/hyperlink" Target="mailto:zitocbf@gmail.com" TargetMode="External"/><Relationship Id="rId9" Type="http://schemas.openxmlformats.org/officeDocument/2006/relationships/hyperlink" Target="mailto:brainer@tcepe.tc.br" TargetMode="External"/><Relationship Id="rId143" Type="http://schemas.openxmlformats.org/officeDocument/2006/relationships/hyperlink" Target="mailto:leonardorodrigues@tcepe.tc.br" TargetMode="External"/><Relationship Id="rId264" Type="http://schemas.openxmlformats.org/officeDocument/2006/relationships/hyperlink" Target="mailto:giovanilapenda@hotmail.com" TargetMode="External"/><Relationship Id="rId142" Type="http://schemas.openxmlformats.org/officeDocument/2006/relationships/hyperlink" Target="mailto:leogomes@tcepe.tc.br" TargetMode="External"/><Relationship Id="rId263" Type="http://schemas.openxmlformats.org/officeDocument/2006/relationships/hyperlink" Target="mailto:geraldazilma@globo.com" TargetMode="External"/><Relationship Id="rId141" Type="http://schemas.openxmlformats.org/officeDocument/2006/relationships/hyperlink" Target="mailto:lea@tcepe.tc.br" TargetMode="External"/><Relationship Id="rId262" Type="http://schemas.openxmlformats.org/officeDocument/2006/relationships/hyperlink" Target="mailto:fjgominho@gmail.com" TargetMode="External"/><Relationship Id="rId140" Type="http://schemas.openxmlformats.org/officeDocument/2006/relationships/hyperlink" Target="mailto:larry@tcepe.tc.br" TargetMode="External"/><Relationship Id="rId261" Type="http://schemas.openxmlformats.org/officeDocument/2006/relationships/hyperlink" Target="mailto:farturnog@gmail.com" TargetMode="External"/><Relationship Id="rId5" Type="http://schemas.openxmlformats.org/officeDocument/2006/relationships/hyperlink" Target="mailto:adriano@tcepe.tc.br" TargetMode="External"/><Relationship Id="rId147" Type="http://schemas.openxmlformats.org/officeDocument/2006/relationships/hyperlink" Target="mailto:lucasplds@tcepe.tc.br" TargetMode="External"/><Relationship Id="rId268" Type="http://schemas.openxmlformats.org/officeDocument/2006/relationships/hyperlink" Target="mailto:irenecarvalholucas@hotmail.com" TargetMode="External"/><Relationship Id="rId6" Type="http://schemas.openxmlformats.org/officeDocument/2006/relationships/hyperlink" Target="mailto:airton@tcepe.tc.br" TargetMode="External"/><Relationship Id="rId146" Type="http://schemas.openxmlformats.org/officeDocument/2006/relationships/hyperlink" Target="mailto:lucasalmeida@tcepe.tc.br" TargetMode="External"/><Relationship Id="rId267" Type="http://schemas.openxmlformats.org/officeDocument/2006/relationships/hyperlink" Target="mailto:irigmaria@gmail.com" TargetMode="External"/><Relationship Id="rId7" Type="http://schemas.openxmlformats.org/officeDocument/2006/relationships/hyperlink" Target="mailto:alcindo@tcepe.tc.br" TargetMode="External"/><Relationship Id="rId145" Type="http://schemas.openxmlformats.org/officeDocument/2006/relationships/hyperlink" Target="mailto:lucasveloso@tcepe.tc.br" TargetMode="External"/><Relationship Id="rId266" Type="http://schemas.openxmlformats.org/officeDocument/2006/relationships/hyperlink" Target="mailto:helvioomafrafilho@gmail.com" TargetMode="External"/><Relationship Id="rId8" Type="http://schemas.openxmlformats.org/officeDocument/2006/relationships/hyperlink" Target="mailto:alenebezerra@tcepe.tc.br" TargetMode="External"/><Relationship Id="rId144" Type="http://schemas.openxmlformats.org/officeDocument/2006/relationships/hyperlink" Target="mailto:lucascarvalho@tcepe.tc.br" TargetMode="External"/><Relationship Id="rId265" Type="http://schemas.openxmlformats.org/officeDocument/2006/relationships/hyperlink" Target="mailto:glorialima42@gmail.com" TargetMode="External"/><Relationship Id="rId73" Type="http://schemas.openxmlformats.org/officeDocument/2006/relationships/hyperlink" Target="mailto:eduardosiqueira@tcepe.tc.br" TargetMode="External"/><Relationship Id="rId72" Type="http://schemas.openxmlformats.org/officeDocument/2006/relationships/hyperlink" Target="mailto:edsonpessoa@tcepe.tc.br" TargetMode="External"/><Relationship Id="rId75" Type="http://schemas.openxmlformats.org/officeDocument/2006/relationships/hyperlink" Target="mailto:eduardobasilio@tcepe.tc.br" TargetMode="External"/><Relationship Id="rId74" Type="http://schemas.openxmlformats.org/officeDocument/2006/relationships/hyperlink" Target="mailto:godoy@tcepe.tc.br" TargetMode="External"/><Relationship Id="rId77" Type="http://schemas.openxmlformats.org/officeDocument/2006/relationships/hyperlink" Target="mailto:emelo@tcepe.tc.br" TargetMode="External"/><Relationship Id="rId260" Type="http://schemas.openxmlformats.org/officeDocument/2006/relationships/hyperlink" Target="mailto:fabiocesarlyra@gmail.com" TargetMode="External"/><Relationship Id="rId76" Type="http://schemas.openxmlformats.org/officeDocument/2006/relationships/hyperlink" Target="mailto:eja@tcepe.tc.br" TargetMode="External"/><Relationship Id="rId79" Type="http://schemas.openxmlformats.org/officeDocument/2006/relationships/hyperlink" Target="mailto:elianadepaula@tcepe.tc.br" TargetMode="External"/><Relationship Id="rId78" Type="http://schemas.openxmlformats.org/officeDocument/2006/relationships/hyperlink" Target="mailto:edupereira@tcepe.tc.br" TargetMode="External"/><Relationship Id="rId71" Type="http://schemas.openxmlformats.org/officeDocument/2006/relationships/hyperlink" Target="mailto:epmelo@tcepe.tc.br" TargetMode="External"/><Relationship Id="rId70" Type="http://schemas.openxmlformats.org/officeDocument/2006/relationships/hyperlink" Target="mailto:ederdefreitas@tcepe.tc.br" TargetMode="External"/><Relationship Id="rId139" Type="http://schemas.openxmlformats.org/officeDocument/2006/relationships/hyperlink" Target="mailto:larabilio@tcepe.tc.br" TargetMode="External"/><Relationship Id="rId138" Type="http://schemas.openxmlformats.org/officeDocument/2006/relationships/hyperlink" Target="mailto:ladislau@tcepe.tc.br" TargetMode="External"/><Relationship Id="rId259" Type="http://schemas.openxmlformats.org/officeDocument/2006/relationships/hyperlink" Target="mailto:elianep.morais@yahoo.com.br" TargetMode="External"/><Relationship Id="rId137" Type="http://schemas.openxmlformats.org/officeDocument/2006/relationships/hyperlink" Target="mailto:kennedy@tcepe.tc.br" TargetMode="External"/><Relationship Id="rId258" Type="http://schemas.openxmlformats.org/officeDocument/2006/relationships/hyperlink" Target="mailto:deiselcs@gmail.com" TargetMode="External"/><Relationship Id="rId132" Type="http://schemas.openxmlformats.org/officeDocument/2006/relationships/hyperlink" Target="mailto:jrborges@tcepe.tc.br" TargetMode="External"/><Relationship Id="rId253" Type="http://schemas.openxmlformats.org/officeDocument/2006/relationships/hyperlink" Target="mailto:ana.soares1777@gmail.com" TargetMode="External"/><Relationship Id="rId131" Type="http://schemas.openxmlformats.org/officeDocument/2006/relationships/hyperlink" Target="mailto:murilo@tcepe.tc.br" TargetMode="External"/><Relationship Id="rId252" Type="http://schemas.openxmlformats.org/officeDocument/2006/relationships/hyperlink" Target="mailto:amarildemarques@hotmail.com" TargetMode="External"/><Relationship Id="rId130" Type="http://schemas.openxmlformats.org/officeDocument/2006/relationships/hyperlink" Target="mailto:joseneto@tcepe.tc.br" TargetMode="External"/><Relationship Id="rId251" Type="http://schemas.openxmlformats.org/officeDocument/2006/relationships/hyperlink" Target="mailto:almirot@gmail.com" TargetMode="External"/><Relationship Id="rId250" Type="http://schemas.openxmlformats.org/officeDocument/2006/relationships/hyperlink" Target="mailto:alandeives@hotmail.com" TargetMode="External"/><Relationship Id="rId136" Type="http://schemas.openxmlformats.org/officeDocument/2006/relationships/hyperlink" Target="mailto:katsu@tcepe.tc.br" TargetMode="External"/><Relationship Id="rId257" Type="http://schemas.openxmlformats.org/officeDocument/2006/relationships/hyperlink" Target="mailto:csoferreira.adv@gmail.com" TargetMode="External"/><Relationship Id="rId135" Type="http://schemas.openxmlformats.org/officeDocument/2006/relationships/hyperlink" Target="mailto:karina@tcepe.tc.br" TargetMode="External"/><Relationship Id="rId256" Type="http://schemas.openxmlformats.org/officeDocument/2006/relationships/hyperlink" Target="mailto:maciellyra@yahoo.com.br" TargetMode="External"/><Relationship Id="rId134" Type="http://schemas.openxmlformats.org/officeDocument/2006/relationships/hyperlink" Target="mailto:jussara@tcepe.tc.br" TargetMode="External"/><Relationship Id="rId255" Type="http://schemas.openxmlformats.org/officeDocument/2006/relationships/hyperlink" Target="mailto:aneccunha@hotmail.com" TargetMode="External"/><Relationship Id="rId133" Type="http://schemas.openxmlformats.org/officeDocument/2006/relationships/hyperlink" Target="mailto:juliane@tcepe.tc.br" TargetMode="External"/><Relationship Id="rId254" Type="http://schemas.openxmlformats.org/officeDocument/2006/relationships/hyperlink" Target="mailto:agsilvafilho@gmail.com" TargetMode="External"/><Relationship Id="rId62" Type="http://schemas.openxmlformats.org/officeDocument/2006/relationships/hyperlink" Target="mailto:danielle@tcepe.tc.br" TargetMode="External"/><Relationship Id="rId61" Type="http://schemas.openxmlformats.org/officeDocument/2006/relationships/hyperlink" Target="mailto:daniela_santiago@tcepe.tc.br" TargetMode="External"/><Relationship Id="rId64" Type="http://schemas.openxmlformats.org/officeDocument/2006/relationships/hyperlink" Target="mailto:david.macedo@tcepe.tc.br" TargetMode="External"/><Relationship Id="rId63" Type="http://schemas.openxmlformats.org/officeDocument/2006/relationships/hyperlink" Target="mailto:daniloknop@tcepe.tc.br" TargetMode="External"/><Relationship Id="rId66" Type="http://schemas.openxmlformats.org/officeDocument/2006/relationships/hyperlink" Target="mailto:dsena@tcepe.tc.br" TargetMode="External"/><Relationship Id="rId172" Type="http://schemas.openxmlformats.org/officeDocument/2006/relationships/hyperlink" Target="mailto:dornelas.mariana@tcepe.tc.br" TargetMode="External"/><Relationship Id="rId293" Type="http://schemas.openxmlformats.org/officeDocument/2006/relationships/hyperlink" Target="mailto:zelia-carneiro@uol.com.br" TargetMode="External"/><Relationship Id="rId65" Type="http://schemas.openxmlformats.org/officeDocument/2006/relationships/hyperlink" Target="mailto:delmas@tcepe.tc.br" TargetMode="External"/><Relationship Id="rId171" Type="http://schemas.openxmlformats.org/officeDocument/2006/relationships/hyperlink" Target="mailto:teresa@tcepe.tc.br" TargetMode="External"/><Relationship Id="rId292" Type="http://schemas.openxmlformats.org/officeDocument/2006/relationships/hyperlink" Target="mailto:vlyracorrea@gmail.com" TargetMode="External"/><Relationship Id="rId68" Type="http://schemas.openxmlformats.org/officeDocument/2006/relationships/hyperlink" Target="mailto:diogosouza@tcepe.tc.br" TargetMode="External"/><Relationship Id="rId170" Type="http://schemas.openxmlformats.org/officeDocument/2006/relationships/hyperlink" Target="mailto:marialecticia@tcepe.tc.br" TargetMode="External"/><Relationship Id="rId291" Type="http://schemas.openxmlformats.org/officeDocument/2006/relationships/hyperlink" Target="mailto:valdevino74@hotmail.com" TargetMode="External"/><Relationship Id="rId67" Type="http://schemas.openxmlformats.org/officeDocument/2006/relationships/hyperlink" Target="mailto:diegomaciel@tcepe.tc.br" TargetMode="External"/><Relationship Id="rId290" Type="http://schemas.openxmlformats.org/officeDocument/2006/relationships/hyperlink" Target="mailto:tacimota@hotmail.com" TargetMode="External"/><Relationship Id="rId60" Type="http://schemas.openxmlformats.org/officeDocument/2006/relationships/hyperlink" Target="mailto:danielteixeira@tcepe.tc.br" TargetMode="External"/><Relationship Id="rId165" Type="http://schemas.openxmlformats.org/officeDocument/2006/relationships/hyperlink" Target="mailto:marcosmacedo@tcepe.tc.br" TargetMode="External"/><Relationship Id="rId286" Type="http://schemas.openxmlformats.org/officeDocument/2006/relationships/hyperlink" Target="mailto:romulo.lins@uol.com.br" TargetMode="External"/><Relationship Id="rId69" Type="http://schemas.openxmlformats.org/officeDocument/2006/relationships/hyperlink" Target="mailto:diogojonathan@tcepe.tc.br" TargetMode="External"/><Relationship Id="rId164" Type="http://schemas.openxmlformats.org/officeDocument/2006/relationships/hyperlink" Target="mailto:marcosaraujo@tcepe.tc.br" TargetMode="External"/><Relationship Id="rId285" Type="http://schemas.openxmlformats.org/officeDocument/2006/relationships/hyperlink" Target="mailto:pmsouzamelo@gmail.com" TargetMode="External"/><Relationship Id="rId163" Type="http://schemas.openxmlformats.org/officeDocument/2006/relationships/hyperlink" Target="mailto:marco0marco@tcepe.tc.br" TargetMode="External"/><Relationship Id="rId284" Type="http://schemas.openxmlformats.org/officeDocument/2006/relationships/hyperlink" Target="mailto:maxdscorrea@gmail.com" TargetMode="External"/><Relationship Id="rId162" Type="http://schemas.openxmlformats.org/officeDocument/2006/relationships/hyperlink" Target="mailto:marcialeal@tcepe.tc.br" TargetMode="External"/><Relationship Id="rId283" Type="http://schemas.openxmlformats.org/officeDocument/2006/relationships/hyperlink" Target="mailto:ulmasantos@gmail.com" TargetMode="External"/><Relationship Id="rId169" Type="http://schemas.openxmlformats.org/officeDocument/2006/relationships/hyperlink" Target="mailto:joelza@tcepe.tc.br" TargetMode="External"/><Relationship Id="rId168" Type="http://schemas.openxmlformats.org/officeDocument/2006/relationships/hyperlink" Target="mailto:helena@tcepe.tc.br" TargetMode="External"/><Relationship Id="rId289" Type="http://schemas.openxmlformats.org/officeDocument/2006/relationships/hyperlink" Target="mailto:suely-fc@hotmail.com" TargetMode="External"/><Relationship Id="rId167" Type="http://schemas.openxmlformats.org/officeDocument/2006/relationships/hyperlink" Target="mailto:mhelena@tcepe.tc.br" TargetMode="External"/><Relationship Id="rId288" Type="http://schemas.openxmlformats.org/officeDocument/2006/relationships/hyperlink" Target="mailto:kinhacgp@gmail.com" TargetMode="External"/><Relationship Id="rId166" Type="http://schemas.openxmlformats.org/officeDocument/2006/relationships/hyperlink" Target="mailto:mebarros@tcepe.tc.br" TargetMode="External"/><Relationship Id="rId287" Type="http://schemas.openxmlformats.org/officeDocument/2006/relationships/hyperlink" Target="mailto:sear.jasu@uol.com.br" TargetMode="External"/><Relationship Id="rId51" Type="http://schemas.openxmlformats.org/officeDocument/2006/relationships/hyperlink" Target="mailto:carnot@tcepe.tc.br" TargetMode="External"/><Relationship Id="rId50" Type="http://schemas.openxmlformats.org/officeDocument/2006/relationships/hyperlink" Target="mailto:cmaciel@tcepe.tc.br" TargetMode="External"/><Relationship Id="rId53" Type="http://schemas.openxmlformats.org/officeDocument/2006/relationships/hyperlink" Target="mailto:cesar@tcepe.tc.br" TargetMode="External"/><Relationship Id="rId52" Type="http://schemas.openxmlformats.org/officeDocument/2006/relationships/hyperlink" Target="mailto:carolinagondim@tcepe.tc.br" TargetMode="External"/><Relationship Id="rId55" Type="http://schemas.openxmlformats.org/officeDocument/2006/relationships/hyperlink" Target="mailto:conrado@tcepe.tc.br" TargetMode="External"/><Relationship Id="rId161" Type="http://schemas.openxmlformats.org/officeDocument/2006/relationships/hyperlink" Target="mailto:marceloxavier@tcepe.tc.br" TargetMode="External"/><Relationship Id="rId282" Type="http://schemas.openxmlformats.org/officeDocument/2006/relationships/hyperlink" Target="mailto:lucienefernand658@gmail.com" TargetMode="External"/><Relationship Id="rId54" Type="http://schemas.openxmlformats.org/officeDocument/2006/relationships/hyperlink" Target="mailto:christianea@tcepe.tc.br" TargetMode="External"/><Relationship Id="rId160" Type="http://schemas.openxmlformats.org/officeDocument/2006/relationships/hyperlink" Target="mailto:marcelolopes@tcepe.tc.br" TargetMode="External"/><Relationship Id="rId281" Type="http://schemas.openxmlformats.org/officeDocument/2006/relationships/hyperlink" Target="mailto:luciavasconcelos2000@yahoo.com.br" TargetMode="External"/><Relationship Id="rId57" Type="http://schemas.openxmlformats.org/officeDocument/2006/relationships/hyperlink" Target="mailto:cristiana@tcepe.tc.br" TargetMode="External"/><Relationship Id="rId280" Type="http://schemas.openxmlformats.org/officeDocument/2006/relationships/hyperlink" Target="mailto:facmello@gmail.com" TargetMode="External"/><Relationship Id="rId56" Type="http://schemas.openxmlformats.org/officeDocument/2006/relationships/hyperlink" Target="mailto:crismlins@tcepe.tc.br" TargetMode="External"/><Relationship Id="rId159" Type="http://schemas.openxmlformats.org/officeDocument/2006/relationships/hyperlink" Target="mailto:maper@tcepe.tc.br" TargetMode="External"/><Relationship Id="rId59" Type="http://schemas.openxmlformats.org/officeDocument/2006/relationships/hyperlink" Target="mailto:danielcury@tcepe.tc.br" TargetMode="External"/><Relationship Id="rId154" Type="http://schemas.openxmlformats.org/officeDocument/2006/relationships/hyperlink" Target="mailto:luizantonio@tcepe.tc.br" TargetMode="External"/><Relationship Id="rId275" Type="http://schemas.openxmlformats.org/officeDocument/2006/relationships/hyperlink" Target="mailto:msg.marcos@gmail.com" TargetMode="External"/><Relationship Id="rId58" Type="http://schemas.openxmlformats.org/officeDocument/2006/relationships/hyperlink" Target="mailto:cynararios@tcepe.tc.br" TargetMode="External"/><Relationship Id="rId153" Type="http://schemas.openxmlformats.org/officeDocument/2006/relationships/hyperlink" Target="mailto:luisfilipe@tcepe.tc.br" TargetMode="External"/><Relationship Id="rId274" Type="http://schemas.openxmlformats.org/officeDocument/2006/relationships/hyperlink" Target="mailto:leliogdasoliveiras@gmail.com" TargetMode="External"/><Relationship Id="rId152" Type="http://schemas.openxmlformats.org/officeDocument/2006/relationships/hyperlink" Target="mailto:luisfernando@tcepe.tc.br" TargetMode="External"/><Relationship Id="rId273" Type="http://schemas.openxmlformats.org/officeDocument/2006/relationships/hyperlink" Target="mailto:lgonzaga25964@gmail.com" TargetMode="External"/><Relationship Id="rId151" Type="http://schemas.openxmlformats.org/officeDocument/2006/relationships/hyperlink" Target="mailto:leduardo@tcepe.tc.br" TargetMode="External"/><Relationship Id="rId272" Type="http://schemas.openxmlformats.org/officeDocument/2006/relationships/hyperlink" Target="mailto:jtlapa@hotmail.com" TargetMode="External"/><Relationship Id="rId158" Type="http://schemas.openxmlformats.org/officeDocument/2006/relationships/hyperlink" Target="mailto:lumarodrigues@tcepe.tc.br" TargetMode="External"/><Relationship Id="rId279" Type="http://schemas.openxmlformats.org/officeDocument/2006/relationships/hyperlink" Target="mailto:feliciamoneta@hotmail.com" TargetMode="External"/><Relationship Id="rId157" Type="http://schemas.openxmlformats.org/officeDocument/2006/relationships/hyperlink" Target="mailto:luizfernandes@tcepe.tc.br" TargetMode="External"/><Relationship Id="rId278" Type="http://schemas.openxmlformats.org/officeDocument/2006/relationships/hyperlink" Target="mailto:soslira@hotmail.com" TargetMode="External"/><Relationship Id="rId156" Type="http://schemas.openxmlformats.org/officeDocument/2006/relationships/hyperlink" Target="mailto:luizco@tcepe.tc.br" TargetMode="External"/><Relationship Id="rId277" Type="http://schemas.openxmlformats.org/officeDocument/2006/relationships/hyperlink" Target="mailto:marigrace23@hotmail.com" TargetMode="External"/><Relationship Id="rId155" Type="http://schemas.openxmlformats.org/officeDocument/2006/relationships/hyperlink" Target="mailto:lcarlos@tcepe.tc.br" TargetMode="External"/><Relationship Id="rId276" Type="http://schemas.openxmlformats.org/officeDocument/2006/relationships/hyperlink" Target="mailto:carmemafra@gmail.com" TargetMode="External"/><Relationship Id="rId107" Type="http://schemas.openxmlformats.org/officeDocument/2006/relationships/hyperlink" Target="mailto:grdiniz@tcepe.tc.br" TargetMode="External"/><Relationship Id="rId228" Type="http://schemas.openxmlformats.org/officeDocument/2006/relationships/hyperlink" Target="mailto:tassyllaoliveira@tcepe.tc.br" TargetMode="External"/><Relationship Id="rId106" Type="http://schemas.openxmlformats.org/officeDocument/2006/relationships/hyperlink" Target="mailto:gustavo@tcepe.tc.br" TargetMode="External"/><Relationship Id="rId227" Type="http://schemas.openxmlformats.org/officeDocument/2006/relationships/hyperlink" Target="mailto:talitafernandes@tcepe.tc.br" TargetMode="External"/><Relationship Id="rId105" Type="http://schemas.openxmlformats.org/officeDocument/2006/relationships/hyperlink" Target="mailto:gustavof@tcepe.tc.br" TargetMode="External"/><Relationship Id="rId226" Type="http://schemas.openxmlformats.org/officeDocument/2006/relationships/hyperlink" Target="mailto:talesalphonse@tcepe.tc.br" TargetMode="External"/><Relationship Id="rId104" Type="http://schemas.openxmlformats.org/officeDocument/2006/relationships/hyperlink" Target="mailto:gleidsoncampos@tcepe.tc.br" TargetMode="External"/><Relationship Id="rId225" Type="http://schemas.openxmlformats.org/officeDocument/2006/relationships/hyperlink" Target="mailto:silvia@tcepe.tc.br" TargetMode="External"/><Relationship Id="rId109" Type="http://schemas.openxmlformats.org/officeDocument/2006/relationships/hyperlink" Target="mailto:halmos@tcepe.tc.br" TargetMode="External"/><Relationship Id="rId108" Type="http://schemas.openxmlformats.org/officeDocument/2006/relationships/hyperlink" Target="mailto:gta@tcepe.tc.br" TargetMode="External"/><Relationship Id="rId229" Type="http://schemas.openxmlformats.org/officeDocument/2006/relationships/hyperlink" Target="mailto:thaiscorrea@tcepe.tc.br" TargetMode="External"/><Relationship Id="rId220" Type="http://schemas.openxmlformats.org/officeDocument/2006/relationships/hyperlink" Target="mailto:sandrorobinson@tcepe.tc.br" TargetMode="External"/><Relationship Id="rId103" Type="http://schemas.openxmlformats.org/officeDocument/2006/relationships/hyperlink" Target="mailto:germano@tcepe.tc.br" TargetMode="External"/><Relationship Id="rId224" Type="http://schemas.openxmlformats.org/officeDocument/2006/relationships/hyperlink" Target="mailto:sheila@tcepe.tc.br" TargetMode="External"/><Relationship Id="rId102" Type="http://schemas.openxmlformats.org/officeDocument/2006/relationships/hyperlink" Target="mailto:geovani@tcepe.tc.br" TargetMode="External"/><Relationship Id="rId223" Type="http://schemas.openxmlformats.org/officeDocument/2006/relationships/hyperlink" Target="mailto:sergiogomes@tcepe.tc.br" TargetMode="External"/><Relationship Id="rId101" Type="http://schemas.openxmlformats.org/officeDocument/2006/relationships/hyperlink" Target="mailto:georgep@tcepe.tc.br" TargetMode="External"/><Relationship Id="rId222" Type="http://schemas.openxmlformats.org/officeDocument/2006/relationships/hyperlink" Target="mailto:savionivoli@tcepe.tc.br" TargetMode="External"/><Relationship Id="rId100" Type="http://schemas.openxmlformats.org/officeDocument/2006/relationships/hyperlink" Target="mailto:george@tcepe.tc.br" TargetMode="External"/><Relationship Id="rId221" Type="http://schemas.openxmlformats.org/officeDocument/2006/relationships/hyperlink" Target="mailto:saulo@tcepe.tc.br" TargetMode="External"/><Relationship Id="rId217" Type="http://schemas.openxmlformats.org/officeDocument/2006/relationships/hyperlink" Target="mailto:rubensleite@tcepe.tc.br" TargetMode="External"/><Relationship Id="rId216" Type="http://schemas.openxmlformats.org/officeDocument/2006/relationships/hyperlink" Target="mailto:roubiermuniz@tcepe.tc.br" TargetMode="External"/><Relationship Id="rId215" Type="http://schemas.openxmlformats.org/officeDocument/2006/relationships/hyperlink" Target="mailto:rosanakomuro@tcepe.tc.br" TargetMode="External"/><Relationship Id="rId214" Type="http://schemas.openxmlformats.org/officeDocument/2006/relationships/hyperlink" Target="mailto:romildoguedes@tcepe.tc.br" TargetMode="External"/><Relationship Id="rId219" Type="http://schemas.openxmlformats.org/officeDocument/2006/relationships/hyperlink" Target="mailto:sandra@tcepe.tc.br" TargetMode="External"/><Relationship Id="rId218" Type="http://schemas.openxmlformats.org/officeDocument/2006/relationships/hyperlink" Target="mailto:rubens@tcepe.tc.br" TargetMode="External"/><Relationship Id="rId213" Type="http://schemas.openxmlformats.org/officeDocument/2006/relationships/hyperlink" Target="mailto:rogeriomaia@tcepe.tc.br" TargetMode="External"/><Relationship Id="rId212" Type="http://schemas.openxmlformats.org/officeDocument/2006/relationships/hyperlink" Target="mailto:rogerio@tcepe.tc.br" TargetMode="External"/><Relationship Id="rId211" Type="http://schemas.openxmlformats.org/officeDocument/2006/relationships/hyperlink" Target="mailto:cavalheira@tcepe.tc.br" TargetMode="External"/><Relationship Id="rId210" Type="http://schemas.openxmlformats.org/officeDocument/2006/relationships/hyperlink" Target="mailto:rodrigo@tcepe.tc.br" TargetMode="External"/><Relationship Id="rId129" Type="http://schemas.openxmlformats.org/officeDocument/2006/relationships/hyperlink" Target="mailto:jcarneiro@tcepe.tc.br" TargetMode="External"/><Relationship Id="rId128" Type="http://schemas.openxmlformats.org/officeDocument/2006/relationships/hyperlink" Target="mailto:andrefernandes@tcepe.tc.br" TargetMode="External"/><Relationship Id="rId249" Type="http://schemas.openxmlformats.org/officeDocument/2006/relationships/hyperlink" Target="mailto:yosephbezerra@tcepe.tc.br" TargetMode="External"/><Relationship Id="rId127" Type="http://schemas.openxmlformats.org/officeDocument/2006/relationships/hyperlink" Target="mailto:jorgev@tcepe.tc.br" TargetMode="External"/><Relationship Id="rId248" Type="http://schemas.openxmlformats.org/officeDocument/2006/relationships/hyperlink" Target="mailto:vitorferreira@tcepe.tc.br" TargetMode="External"/><Relationship Id="rId126" Type="http://schemas.openxmlformats.org/officeDocument/2006/relationships/hyperlink" Target="mailto:joaoneto@tcepe.tc.br" TargetMode="External"/><Relationship Id="rId247" Type="http://schemas.openxmlformats.org/officeDocument/2006/relationships/hyperlink" Target="mailto:virginia@tcepe.tc.br" TargetMode="External"/><Relationship Id="rId121" Type="http://schemas.openxmlformats.org/officeDocument/2006/relationships/hyperlink" Target="mailto:joaomenezes@tcepe.tc.br" TargetMode="External"/><Relationship Id="rId242" Type="http://schemas.openxmlformats.org/officeDocument/2006/relationships/hyperlink" Target="mailto:victormelo@tcepe.tc.br" TargetMode="External"/><Relationship Id="rId120" Type="http://schemas.openxmlformats.org/officeDocument/2006/relationships/hyperlink" Target="mailto:jescejohn@tcepe.tc.br" TargetMode="External"/><Relationship Id="rId241" Type="http://schemas.openxmlformats.org/officeDocument/2006/relationships/hyperlink" Target="mailto:vicentefelix@tcepe.tc.br" TargetMode="External"/><Relationship Id="rId240" Type="http://schemas.openxmlformats.org/officeDocument/2006/relationships/hyperlink" Target="mailto:vaudo@tcepe.tc.br" TargetMode="External"/><Relationship Id="rId125" Type="http://schemas.openxmlformats.org/officeDocument/2006/relationships/hyperlink" Target="mailto:rildo@tcepe.tc.br" TargetMode="External"/><Relationship Id="rId246" Type="http://schemas.openxmlformats.org/officeDocument/2006/relationships/hyperlink" Target="mailto:victorsouza@tcepe.tc.br" TargetMode="External"/><Relationship Id="rId124" Type="http://schemas.openxmlformats.org/officeDocument/2006/relationships/hyperlink" Target="mailto:jfrancisco@tcepe.tc.br" TargetMode="External"/><Relationship Id="rId245" Type="http://schemas.openxmlformats.org/officeDocument/2006/relationships/hyperlink" Target="mailto:victor.lugao@tcepe.tc.br" TargetMode="External"/><Relationship Id="rId123" Type="http://schemas.openxmlformats.org/officeDocument/2006/relationships/hyperlink" Target="mailto:jeudes@tcepe.tc.br" TargetMode="External"/><Relationship Id="rId244" Type="http://schemas.openxmlformats.org/officeDocument/2006/relationships/hyperlink" Target="mailto:victorflavio@tcepe.tc.br" TargetMode="External"/><Relationship Id="rId122" Type="http://schemas.openxmlformats.org/officeDocument/2006/relationships/hyperlink" Target="mailto:jdeus@tcepe.tc.br" TargetMode="External"/><Relationship Id="rId243" Type="http://schemas.openxmlformats.org/officeDocument/2006/relationships/hyperlink" Target="mailto:victorpereira@tcepe.tc.br" TargetMode="External"/><Relationship Id="rId95" Type="http://schemas.openxmlformats.org/officeDocument/2006/relationships/hyperlink" Target="mailto:franciscoalmeida@tcepe.tc.br" TargetMode="External"/><Relationship Id="rId94" Type="http://schemas.openxmlformats.org/officeDocument/2006/relationships/hyperlink" Target="mailto:francisco@tcepe.tc.br" TargetMode="External"/><Relationship Id="rId97" Type="http://schemas.openxmlformats.org/officeDocument/2006/relationships/hyperlink" Target="mailto:fred@tcepe.tc.br" TargetMode="External"/><Relationship Id="rId96" Type="http://schemas.openxmlformats.org/officeDocument/2006/relationships/hyperlink" Target="mailto:franciscoibiapina@tcepe.tc.br" TargetMode="External"/><Relationship Id="rId99" Type="http://schemas.openxmlformats.org/officeDocument/2006/relationships/hyperlink" Target="mailto:genivaloliveira@tcepe.tc.br" TargetMode="External"/><Relationship Id="rId98" Type="http://schemas.openxmlformats.org/officeDocument/2006/relationships/hyperlink" Target="mailto:gabrielazevedo@tcepe.tc.br" TargetMode="External"/><Relationship Id="rId91" Type="http://schemas.openxmlformats.org/officeDocument/2006/relationships/hyperlink" Target="mailto:fernandomo@tcepe.tc.br" TargetMode="External"/><Relationship Id="rId90" Type="http://schemas.openxmlformats.org/officeDocument/2006/relationships/hyperlink" Target="mailto:farruda@tcepe.tc.br" TargetMode="External"/><Relationship Id="rId93" Type="http://schemas.openxmlformats.org/officeDocument/2006/relationships/hyperlink" Target="mailto:fernandotiago@tcepe.tc.br" TargetMode="External"/><Relationship Id="rId92" Type="http://schemas.openxmlformats.org/officeDocument/2006/relationships/hyperlink" Target="mailto:fmalheiros@tcepe.tc.br" TargetMode="External"/><Relationship Id="rId118" Type="http://schemas.openxmlformats.org/officeDocument/2006/relationships/hyperlink" Target="mailto:ivo@tcepe.tc.br" TargetMode="External"/><Relationship Id="rId239" Type="http://schemas.openxmlformats.org/officeDocument/2006/relationships/hyperlink" Target="mailto:valmir@tcepe.tc.br" TargetMode="External"/><Relationship Id="rId117" Type="http://schemas.openxmlformats.org/officeDocument/2006/relationships/hyperlink" Target="mailto:ivna@tcepe.tc.br" TargetMode="External"/><Relationship Id="rId238" Type="http://schemas.openxmlformats.org/officeDocument/2006/relationships/hyperlink" Target="mailto:ulysses@tcepe.tc.br" TargetMode="External"/><Relationship Id="rId116" Type="http://schemas.openxmlformats.org/officeDocument/2006/relationships/hyperlink" Target="mailto:ivanorquiza@tcepe.tc.br" TargetMode="External"/><Relationship Id="rId237" Type="http://schemas.openxmlformats.org/officeDocument/2006/relationships/hyperlink" Target="mailto:uilca@tcepe.tc.br" TargetMode="External"/><Relationship Id="rId115" Type="http://schemas.openxmlformats.org/officeDocument/2006/relationships/hyperlink" Target="mailto:ivan@tcepe.tc.br" TargetMode="External"/><Relationship Id="rId236" Type="http://schemas.openxmlformats.org/officeDocument/2006/relationships/hyperlink" Target="mailto:tulio@tcepe.tc.br" TargetMode="External"/><Relationship Id="rId119" Type="http://schemas.openxmlformats.org/officeDocument/2006/relationships/hyperlink" Target="mailto:jackson@tcepe.tc.br" TargetMode="External"/><Relationship Id="rId110" Type="http://schemas.openxmlformats.org/officeDocument/2006/relationships/hyperlink" Target="mailto:hermogenes@tcepe.tc.br" TargetMode="External"/><Relationship Id="rId231" Type="http://schemas.openxmlformats.org/officeDocument/2006/relationships/hyperlink" Target="mailto:thyagocordeiro@tcepe.tc.br" TargetMode="External"/><Relationship Id="rId230" Type="http://schemas.openxmlformats.org/officeDocument/2006/relationships/hyperlink" Target="mailto:thiagocamilo@tcepe.tc.br" TargetMode="External"/><Relationship Id="rId114" Type="http://schemas.openxmlformats.org/officeDocument/2006/relationships/hyperlink" Target="mailto:iraquitan@tcepe.tc.br" TargetMode="External"/><Relationship Id="rId235" Type="http://schemas.openxmlformats.org/officeDocument/2006/relationships/hyperlink" Target="mailto:tobiasacp@tcepe.tc.br" TargetMode="External"/><Relationship Id="rId113" Type="http://schemas.openxmlformats.org/officeDocument/2006/relationships/hyperlink" Target="mailto:igorsouza@tcepe.tc.br" TargetMode="External"/><Relationship Id="rId234" Type="http://schemas.openxmlformats.org/officeDocument/2006/relationships/hyperlink" Target="mailto:tiagolimoeiro@tcepe.tc.br" TargetMode="External"/><Relationship Id="rId112" Type="http://schemas.openxmlformats.org/officeDocument/2006/relationships/hyperlink" Target="mailto:hugoribeiro@tcepe.tc.br" TargetMode="External"/><Relationship Id="rId233" Type="http://schemas.openxmlformats.org/officeDocument/2006/relationships/hyperlink" Target="mailto:tiagomartins@tcepe.tc.br" TargetMode="External"/><Relationship Id="rId111" Type="http://schemas.openxmlformats.org/officeDocument/2006/relationships/hyperlink" Target="mailto:hudsonmagalhaes@tcepe.tc.br" TargetMode="External"/><Relationship Id="rId232" Type="http://schemas.openxmlformats.org/officeDocument/2006/relationships/hyperlink" Target="mailto:tiagoalves@tcepe.tc.br" TargetMode="External"/><Relationship Id="rId206" Type="http://schemas.openxmlformats.org/officeDocument/2006/relationships/hyperlink" Target="mailto:roberta@tcepe.tc.br" TargetMode="External"/><Relationship Id="rId205" Type="http://schemas.openxmlformats.org/officeDocument/2006/relationships/hyperlink" Target="mailto:robertarodrigues@tcepe.tc.br" TargetMode="External"/><Relationship Id="rId204" Type="http://schemas.openxmlformats.org/officeDocument/2006/relationships/hyperlink" Target="mailto:palmeira@tcepe.tc.br" TargetMode="External"/><Relationship Id="rId203" Type="http://schemas.openxmlformats.org/officeDocument/2006/relationships/hyperlink" Target="mailto:martins@tcepe.tc.br" TargetMode="External"/><Relationship Id="rId209" Type="http://schemas.openxmlformats.org/officeDocument/2006/relationships/hyperlink" Target="mailto:rodrigo.bet@tcepe.tc.br" TargetMode="External"/><Relationship Id="rId208" Type="http://schemas.openxmlformats.org/officeDocument/2006/relationships/hyperlink" Target="mailto:rodrigocavalcanti@tcepe.tc.br" TargetMode="External"/><Relationship Id="rId207" Type="http://schemas.openxmlformats.org/officeDocument/2006/relationships/hyperlink" Target="mailto:robertorodrigues@tcepe.tc.br" TargetMode="External"/><Relationship Id="rId202" Type="http://schemas.openxmlformats.org/officeDocument/2006/relationships/hyperlink" Target="mailto:calheiros@tcepe.tc.br" TargetMode="External"/><Relationship Id="rId201" Type="http://schemas.openxmlformats.org/officeDocument/2006/relationships/hyperlink" Target="mailto:trigueiro@tcepe.tc.br" TargetMode="External"/><Relationship Id="rId200" Type="http://schemas.openxmlformats.org/officeDocument/2006/relationships/hyperlink" Target="mailto:renataporto@tcepe.tc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8.63"/>
    <col customWidth="1" min="3" max="3" width="15.13"/>
    <col customWidth="1" min="4" max="4" width="11.88"/>
    <col customWidth="1" min="5" max="5" width="8.75"/>
    <col customWidth="1" min="6" max="7" width="9.13"/>
    <col customWidth="1" min="8" max="8" width="7.38"/>
    <col customWidth="1" min="9" max="9" width="10.13"/>
    <col customWidth="1" min="10" max="10" width="8.38"/>
    <col customWidth="1" min="11" max="11" width="6.88"/>
    <col customWidth="1" min="12" max="12" width="9.13"/>
    <col customWidth="1" min="13" max="13" width="11.88"/>
    <col customWidth="1" min="14" max="14" width="7.88"/>
    <col customWidth="1" min="15" max="15" width="7.63"/>
    <col customWidth="1" min="16" max="16" width="1.88"/>
    <col customWidth="1" min="17" max="17" width="12.0"/>
    <col customWidth="1" min="18" max="18" width="7.88"/>
    <col customWidth="1" min="19" max="19" width="6.63"/>
    <col customWidth="1" min="20" max="21" width="9.13"/>
    <col customWidth="1" min="22" max="26" width="8.0"/>
  </cols>
  <sheetData>
    <row r="1" ht="13.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/>
      <c r="B2" s="5"/>
      <c r="C2" s="6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/>
      <c r="B3" s="11"/>
      <c r="C3" s="11"/>
      <c r="D3" s="10"/>
      <c r="E3" s="1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2"/>
      <c r="B4" s="13"/>
      <c r="C4" s="13"/>
      <c r="D4" s="14"/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2"/>
      <c r="B5" s="16"/>
      <c r="C5" s="16"/>
      <c r="D5" s="17"/>
      <c r="E5" s="1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2"/>
      <c r="B6" s="13"/>
      <c r="C6" s="13"/>
      <c r="D6" s="19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0"/>
      <c r="B7" s="20"/>
      <c r="C7" s="20"/>
      <c r="D7" s="21"/>
      <c r="E7" s="2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2"/>
      <c r="B8" s="13"/>
      <c r="C8" s="13"/>
      <c r="D8" s="14"/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3"/>
      <c r="B9" s="13"/>
      <c r="C9" s="13"/>
      <c r="D9" s="14"/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3"/>
      <c r="B10" s="13"/>
      <c r="C10" s="13"/>
      <c r="D10" s="19"/>
      <c r="E10" s="1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23"/>
      <c r="B11" s="13"/>
      <c r="C11" s="13"/>
      <c r="D11" s="19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3"/>
      <c r="B12" s="16"/>
      <c r="C12" s="16"/>
      <c r="D12" s="17"/>
      <c r="E12" s="2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2"/>
      <c r="B13" s="13"/>
      <c r="C13" s="13"/>
      <c r="D13" s="19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3"/>
      <c r="B14" s="13"/>
      <c r="C14" s="13"/>
      <c r="D14" s="19"/>
      <c r="E14" s="15"/>
      <c r="F14" s="3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3"/>
      <c r="B15" s="16"/>
      <c r="C15" s="16"/>
      <c r="D15" s="17"/>
      <c r="E15" s="24"/>
      <c r="F15" s="3"/>
      <c r="G15" s="1"/>
      <c r="H15" s="1"/>
      <c r="I15" s="1"/>
      <c r="J15" s="25"/>
      <c r="K15" s="2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2"/>
      <c r="B16" s="13"/>
      <c r="C16" s="13"/>
      <c r="D16" s="19"/>
      <c r="E16" s="1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23"/>
      <c r="B17" s="13"/>
      <c r="C17" s="13"/>
      <c r="D17" s="19"/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3"/>
      <c r="B18" s="13"/>
      <c r="C18" s="13"/>
      <c r="D18" s="19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3"/>
      <c r="B19" s="13"/>
      <c r="C19" s="13"/>
      <c r="D19" s="19"/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0"/>
      <c r="B20" s="20"/>
      <c r="C20" s="20"/>
      <c r="D20" s="27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23"/>
      <c r="B21" s="13"/>
      <c r="C21" s="13"/>
      <c r="D21" s="14"/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23"/>
      <c r="B22" s="13"/>
      <c r="C22" s="13"/>
      <c r="D22" s="19"/>
      <c r="E22" s="1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3"/>
      <c r="B23" s="13"/>
      <c r="C23" s="13"/>
      <c r="D23" s="19"/>
      <c r="E23" s="1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28"/>
      <c r="B24" s="28"/>
      <c r="C24" s="28"/>
      <c r="D24" s="29"/>
      <c r="E24" s="3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31"/>
      <c r="B25" s="32"/>
      <c r="C25" s="32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9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2"/>
      <c r="C26" s="1"/>
      <c r="D26" s="33"/>
      <c r="E26" s="3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2"/>
      <c r="C27" s="1"/>
      <c r="D27" s="33"/>
      <c r="E27" s="35"/>
      <c r="F27" s="3"/>
      <c r="G27" s="3"/>
      <c r="H27" s="36"/>
      <c r="I27" s="3"/>
      <c r="J27" s="37"/>
      <c r="K27" s="3"/>
      <c r="L27" s="3"/>
      <c r="M27" s="3"/>
      <c r="N27" s="3"/>
      <c r="O27" s="3"/>
      <c r="P27" s="3"/>
      <c r="Q27" s="3"/>
      <c r="R27" s="3"/>
      <c r="S27" s="1"/>
      <c r="T27" s="1"/>
      <c r="U27" s="1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5"/>
      <c r="F28" s="3"/>
      <c r="G28" s="3"/>
      <c r="H28" s="36"/>
      <c r="I28" s="3"/>
      <c r="J28" s="37"/>
      <c r="K28" s="3"/>
      <c r="L28" s="3"/>
      <c r="M28" s="38"/>
      <c r="N28" s="39"/>
      <c r="O28" s="40"/>
      <c r="P28" s="1"/>
      <c r="Q28" s="41"/>
      <c r="R28" s="42"/>
      <c r="S28" s="4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5"/>
      <c r="F29" s="3"/>
      <c r="G29" s="3"/>
      <c r="H29" s="36"/>
      <c r="I29" s="3"/>
      <c r="J29" s="37"/>
      <c r="K29" s="3"/>
      <c r="L29" s="3"/>
      <c r="M29" s="44"/>
      <c r="N29" s="45"/>
      <c r="O29" s="40"/>
      <c r="P29" s="1"/>
      <c r="Q29" s="46"/>
      <c r="R29" s="47"/>
      <c r="S29" s="43"/>
      <c r="T29" s="1"/>
      <c r="U29" s="1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48"/>
      <c r="F30" s="3"/>
      <c r="G30" s="3"/>
      <c r="H30" s="36"/>
      <c r="I30" s="3"/>
      <c r="J30" s="37"/>
      <c r="K30" s="3"/>
      <c r="L30" s="3"/>
      <c r="M30" s="49"/>
      <c r="N30" s="50"/>
      <c r="O30" s="40"/>
      <c r="P30" s="1"/>
      <c r="Q30" s="51"/>
      <c r="R30" s="52"/>
      <c r="S30" s="4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2"/>
      <c r="F31" s="3"/>
      <c r="G31" s="3"/>
      <c r="H31" s="36"/>
      <c r="I31" s="3"/>
      <c r="J31" s="37"/>
      <c r="K31" s="3"/>
      <c r="L31" s="3"/>
      <c r="M31" s="53"/>
      <c r="N31" s="54"/>
      <c r="O31" s="55"/>
      <c r="P31" s="56"/>
      <c r="Q31" s="26"/>
      <c r="R31" s="57"/>
      <c r="S31" s="58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2"/>
      <c r="F32" s="3"/>
      <c r="G32" s="3"/>
      <c r="H32" s="36"/>
      <c r="I32" s="3"/>
      <c r="J32" s="37"/>
      <c r="K32" s="3"/>
      <c r="L32" s="3"/>
      <c r="M32" s="59"/>
      <c r="N32" s="60"/>
      <c r="O32" s="40"/>
      <c r="P32" s="1"/>
      <c r="Q32" s="41"/>
      <c r="R32" s="42"/>
      <c r="S32" s="4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2"/>
      <c r="C33" s="2"/>
      <c r="D33" s="2"/>
      <c r="E33" s="2"/>
      <c r="F33" s="3"/>
      <c r="G33" s="3"/>
      <c r="H33" s="36"/>
      <c r="I33" s="3"/>
      <c r="J33" s="37"/>
      <c r="K33" s="3"/>
      <c r="L33" s="3"/>
      <c r="M33" s="3"/>
      <c r="N33" s="61"/>
      <c r="O33" s="55"/>
      <c r="P33" s="1"/>
      <c r="Q33" s="46"/>
      <c r="R33" s="47"/>
      <c r="S33" s="43"/>
      <c r="T33" s="1"/>
      <c r="U33" s="1"/>
      <c r="V33" s="3"/>
      <c r="W33" s="3"/>
      <c r="X33" s="3"/>
      <c r="Y33" s="3"/>
      <c r="Z33" s="3"/>
    </row>
    <row r="34" ht="13.5" customHeight="1">
      <c r="A34" s="3"/>
      <c r="B34" s="2"/>
      <c r="C34" s="2"/>
      <c r="D34" s="2"/>
      <c r="E34" s="2"/>
      <c r="F34" s="3"/>
      <c r="G34" s="3"/>
      <c r="H34" s="36"/>
      <c r="I34" s="3"/>
      <c r="J34" s="37"/>
      <c r="K34" s="3"/>
      <c r="L34" s="3"/>
      <c r="M34" s="62"/>
      <c r="N34" s="63"/>
      <c r="O34" s="40"/>
      <c r="P34" s="1"/>
      <c r="Q34" s="46"/>
      <c r="R34" s="47"/>
      <c r="S34" s="43"/>
      <c r="T34" s="1"/>
      <c r="U34" s="1"/>
      <c r="V34" s="3"/>
      <c r="W34" s="3"/>
      <c r="X34" s="3"/>
      <c r="Y34" s="3"/>
      <c r="Z34" s="3"/>
    </row>
    <row r="35" ht="13.5" customHeight="1">
      <c r="A35" s="3"/>
      <c r="B35" s="2"/>
      <c r="C35" s="2"/>
      <c r="D35" s="2"/>
      <c r="E35" s="2"/>
      <c r="F35" s="3"/>
      <c r="G35" s="3"/>
      <c r="H35" s="36"/>
      <c r="I35" s="3"/>
      <c r="J35" s="37"/>
      <c r="K35" s="3"/>
      <c r="L35" s="3"/>
      <c r="M35" s="62"/>
      <c r="N35" s="63"/>
      <c r="O35" s="40"/>
      <c r="P35" s="1"/>
      <c r="Q35" s="46"/>
      <c r="R35" s="47"/>
      <c r="S35" s="43"/>
      <c r="T35" s="1"/>
      <c r="U35" s="1"/>
      <c r="V35" s="3"/>
      <c r="W35" s="3"/>
      <c r="X35" s="3"/>
      <c r="Y35" s="3"/>
      <c r="Z35" s="3"/>
    </row>
    <row r="36" ht="13.5" customHeight="1">
      <c r="A36" s="3"/>
      <c r="B36" s="2"/>
      <c r="C36" s="2"/>
      <c r="D36" s="2"/>
      <c r="E36" s="2"/>
      <c r="F36" s="3"/>
      <c r="G36" s="3"/>
      <c r="H36" s="36"/>
      <c r="I36" s="3"/>
      <c r="J36" s="37"/>
      <c r="K36" s="3"/>
      <c r="L36" s="3"/>
      <c r="M36" s="59"/>
      <c r="N36" s="60"/>
      <c r="O36" s="40"/>
      <c r="P36" s="1"/>
      <c r="Q36" s="51"/>
      <c r="R36" s="52"/>
      <c r="S36" s="4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2"/>
      <c r="C37" s="2"/>
      <c r="D37" s="2"/>
      <c r="E37" s="2"/>
      <c r="F37" s="3"/>
      <c r="G37" s="3"/>
      <c r="H37" s="36"/>
      <c r="I37" s="3"/>
      <c r="J37" s="37"/>
      <c r="K37" s="3"/>
      <c r="L37" s="3"/>
      <c r="M37" s="59"/>
      <c r="N37" s="60"/>
      <c r="O37" s="40"/>
      <c r="P37" s="1"/>
      <c r="Q37" s="26"/>
      <c r="R37" s="64"/>
      <c r="S37" s="58"/>
      <c r="T37" s="3"/>
      <c r="U37" s="3"/>
      <c r="V37" s="3"/>
      <c r="W37" s="3"/>
      <c r="X37" s="3"/>
      <c r="Y37" s="3"/>
      <c r="Z37" s="3"/>
    </row>
    <row r="38" ht="13.5" customHeight="1">
      <c r="A38" s="3"/>
      <c r="B38" s="2"/>
      <c r="C38" s="2"/>
      <c r="D38" s="2"/>
      <c r="E38" s="2"/>
      <c r="F38" s="3"/>
      <c r="G38" s="3"/>
      <c r="H38" s="36"/>
      <c r="I38" s="3"/>
      <c r="J38" s="37"/>
      <c r="K38" s="3"/>
      <c r="L38" s="3"/>
      <c r="M38" s="3"/>
      <c r="N38" s="65"/>
      <c r="O38" s="40"/>
      <c r="P38" s="3"/>
      <c r="Q38" s="1"/>
      <c r="R38" s="1"/>
      <c r="S38" s="1"/>
      <c r="T38" s="1"/>
      <c r="U38" s="1"/>
      <c r="V38" s="3"/>
      <c r="W38" s="3"/>
      <c r="X38" s="3"/>
      <c r="Y38" s="3"/>
      <c r="Z38" s="3"/>
    </row>
    <row r="39" ht="16.5" customHeight="1">
      <c r="A39" s="3"/>
      <c r="B39" s="2"/>
      <c r="C39" s="2"/>
      <c r="D39" s="2"/>
      <c r="E39" s="2"/>
      <c r="F39" s="3"/>
      <c r="G39" s="3"/>
      <c r="H39" s="36"/>
      <c r="I39" s="3"/>
      <c r="J39" s="37"/>
      <c r="K39" s="3"/>
      <c r="L39" s="3"/>
      <c r="M39" s="3"/>
      <c r="N39" s="3"/>
      <c r="O39" s="56"/>
      <c r="P39" s="3"/>
      <c r="Q39" s="66"/>
      <c r="R39" s="67"/>
      <c r="S39" s="3"/>
      <c r="T39" s="3"/>
      <c r="U39" s="68"/>
      <c r="V39" s="3"/>
      <c r="W39" s="3"/>
      <c r="X39" s="3"/>
      <c r="Y39" s="3"/>
      <c r="Z39" s="3"/>
    </row>
    <row r="40" ht="13.5" customHeight="1">
      <c r="A40" s="3"/>
      <c r="B40" s="2"/>
      <c r="C40" s="2"/>
      <c r="D40" s="2"/>
      <c r="E40" s="2"/>
      <c r="F40" s="3"/>
      <c r="G40" s="3"/>
      <c r="H40" s="36"/>
      <c r="I40" s="3"/>
      <c r="J40" s="37"/>
      <c r="K40" s="3"/>
      <c r="L40" s="3"/>
      <c r="M40" s="3"/>
      <c r="N40" s="3"/>
      <c r="O40" s="1"/>
      <c r="P40" s="1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2"/>
      <c r="C41" s="2"/>
      <c r="D41" s="2"/>
      <c r="E41" s="2"/>
      <c r="F41" s="3"/>
      <c r="G41" s="3"/>
      <c r="H41" s="36"/>
      <c r="I41" s="3"/>
      <c r="J41" s="37"/>
      <c r="K41" s="3"/>
      <c r="L41" s="3"/>
      <c r="M41" s="1"/>
      <c r="N41" s="1"/>
      <c r="O41" s="1"/>
      <c r="P41" s="1"/>
      <c r="Q41" s="62"/>
      <c r="R41" s="63"/>
      <c r="S41" s="69"/>
      <c r="T41" s="1"/>
      <c r="U41" s="1"/>
      <c r="V41" s="3"/>
      <c r="W41" s="3"/>
      <c r="X41" s="3"/>
      <c r="Y41" s="3"/>
      <c r="Z41" s="3"/>
    </row>
    <row r="42" ht="13.5" customHeight="1">
      <c r="A42" s="3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1"/>
      <c r="P42" s="1"/>
      <c r="Q42" s="59"/>
      <c r="R42" s="60"/>
      <c r="S42" s="69"/>
      <c r="T42" s="1"/>
      <c r="U42" s="1"/>
      <c r="V42" s="3"/>
      <c r="W42" s="3"/>
      <c r="X42" s="3"/>
      <c r="Y42" s="3"/>
      <c r="Z42" s="3"/>
    </row>
    <row r="43" ht="13.5" customHeight="1">
      <c r="A43" s="3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65"/>
      <c r="S43" s="56"/>
      <c r="T43" s="70"/>
      <c r="U43" s="1"/>
      <c r="V43" s="3"/>
      <c r="W43" s="3"/>
      <c r="X43" s="3"/>
      <c r="Y43" s="3"/>
      <c r="Z43" s="3"/>
    </row>
    <row r="44" ht="13.5" customHeight="1">
      <c r="A44" s="3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62"/>
      <c r="R44" s="63"/>
      <c r="S44" s="69"/>
      <c r="T44" s="3"/>
      <c r="U44" s="3"/>
      <c r="V44" s="3"/>
      <c r="W44" s="3"/>
      <c r="X44" s="3"/>
      <c r="Y44" s="3"/>
      <c r="Z44" s="3"/>
    </row>
    <row r="45" ht="13.5" customHeight="1">
      <c r="A45" s="3"/>
      <c r="B45" s="2"/>
      <c r="C45" s="2"/>
      <c r="D45" s="2"/>
      <c r="E45" s="2"/>
      <c r="F45" s="3"/>
      <c r="G45" s="3"/>
      <c r="H45" s="3"/>
      <c r="I45" s="71"/>
      <c r="J45" s="3"/>
      <c r="K45" s="3"/>
      <c r="L45" s="3"/>
      <c r="M45" s="3"/>
      <c r="N45" s="3"/>
      <c r="O45" s="3"/>
      <c r="P45" s="3"/>
      <c r="Q45" s="59"/>
      <c r="R45" s="60"/>
      <c r="S45" s="69"/>
      <c r="T45" s="3"/>
      <c r="U45" s="3"/>
      <c r="V45" s="3"/>
      <c r="W45" s="3"/>
      <c r="X45" s="3"/>
      <c r="Y45" s="3"/>
      <c r="Z45" s="3"/>
    </row>
    <row r="46" ht="13.5" customHeight="1">
      <c r="A46" s="3"/>
      <c r="B46" s="2"/>
      <c r="C46" s="2"/>
      <c r="D46" s="2"/>
      <c r="E46" s="2"/>
      <c r="F46" s="3"/>
      <c r="G46" s="3"/>
      <c r="H46" s="72"/>
      <c r="I46" s="73"/>
      <c r="J46" s="74"/>
      <c r="K46" s="3"/>
      <c r="L46" s="3"/>
      <c r="M46" s="3"/>
      <c r="N46" s="3"/>
      <c r="O46" s="3"/>
      <c r="P46" s="3"/>
      <c r="Q46" s="59"/>
      <c r="R46" s="60"/>
      <c r="S46" s="69"/>
      <c r="T46" s="3"/>
      <c r="U46" s="3"/>
      <c r="V46" s="3"/>
      <c r="W46" s="3"/>
      <c r="X46" s="3"/>
      <c r="Y46" s="3"/>
      <c r="Z46" s="3"/>
    </row>
    <row r="47" ht="13.5" customHeight="1">
      <c r="A47" s="3"/>
      <c r="B47" s="2"/>
      <c r="C47" s="2"/>
      <c r="D47" s="2"/>
      <c r="E47" s="2"/>
      <c r="F47" s="3"/>
      <c r="G47" s="3"/>
      <c r="H47" s="75"/>
      <c r="I47" s="76"/>
      <c r="J47" s="77"/>
      <c r="K47" s="3"/>
      <c r="L47" s="3"/>
      <c r="M47" s="3"/>
      <c r="N47" s="3"/>
      <c r="O47" s="3"/>
      <c r="P47" s="3"/>
      <c r="Q47" s="3"/>
      <c r="R47" s="65"/>
      <c r="S47" s="56"/>
      <c r="T47" s="3"/>
      <c r="U47" s="3"/>
      <c r="V47" s="3"/>
      <c r="W47" s="3"/>
      <c r="X47" s="3"/>
      <c r="Y47" s="3"/>
      <c r="Z47" s="3"/>
    </row>
    <row r="48" ht="13.5" customHeight="1">
      <c r="A48" s="3"/>
      <c r="B48" s="2"/>
      <c r="C48" s="2"/>
      <c r="D48" s="2"/>
      <c r="E48" s="2"/>
      <c r="F48" s="3"/>
      <c r="G48" s="3"/>
      <c r="H48" s="75"/>
      <c r="I48" s="76"/>
      <c r="J48" s="7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2"/>
      <c r="D49" s="2"/>
      <c r="E49" s="2"/>
      <c r="F49" s="3"/>
      <c r="G49" s="3"/>
      <c r="H49" s="75"/>
      <c r="I49" s="76"/>
      <c r="J49" s="77"/>
      <c r="K49" s="3"/>
      <c r="L49" s="3"/>
      <c r="M49" s="3"/>
      <c r="N49" s="3"/>
      <c r="O49" s="3"/>
      <c r="P49" s="3"/>
      <c r="Q49" s="78"/>
      <c r="R49" s="79"/>
      <c r="S49" s="80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2"/>
      <c r="C50" s="2"/>
      <c r="D50" s="2"/>
      <c r="E50" s="2"/>
      <c r="F50" s="3"/>
      <c r="G50" s="3"/>
      <c r="H50" s="75"/>
      <c r="I50" s="76"/>
      <c r="J50" s="77"/>
      <c r="K50" s="3"/>
      <c r="L50" s="3"/>
      <c r="M50" s="3"/>
      <c r="N50" s="3"/>
      <c r="O50" s="3"/>
      <c r="P50" s="3"/>
      <c r="Q50" s="81"/>
      <c r="R50" s="82"/>
      <c r="S50" s="69"/>
      <c r="T50" s="3"/>
      <c r="U50" s="3"/>
      <c r="V50" s="3"/>
      <c r="W50" s="3"/>
      <c r="X50" s="3"/>
      <c r="Y50" s="3"/>
      <c r="Z50" s="3"/>
    </row>
    <row r="51" ht="13.5" customHeight="1">
      <c r="A51" s="3"/>
      <c r="B51" s="2"/>
      <c r="C51" s="2"/>
      <c r="D51" s="2"/>
      <c r="E51" s="2"/>
      <c r="F51" s="3"/>
      <c r="G51" s="3"/>
      <c r="H51" s="75"/>
      <c r="I51" s="76"/>
      <c r="J51" s="77"/>
      <c r="K51" s="3"/>
      <c r="L51" s="3"/>
      <c r="M51" s="3"/>
      <c r="N51" s="3"/>
      <c r="O51" s="3"/>
      <c r="P51" s="3"/>
      <c r="Q51" s="83"/>
      <c r="R51" s="84"/>
      <c r="S51" s="69"/>
      <c r="T51" s="3"/>
      <c r="U51" s="37"/>
      <c r="V51" s="3"/>
      <c r="W51" s="3"/>
      <c r="X51" s="3"/>
      <c r="Y51" s="3"/>
      <c r="Z51" s="3"/>
    </row>
    <row r="52" ht="13.5" customHeight="1">
      <c r="A52" s="3"/>
      <c r="B52" s="2"/>
      <c r="C52" s="2"/>
      <c r="D52" s="2"/>
      <c r="E52" s="2"/>
      <c r="F52" s="3"/>
      <c r="G52" s="3"/>
      <c r="H52" s="75"/>
      <c r="I52" s="76"/>
      <c r="J52" s="77"/>
      <c r="K52" s="3"/>
      <c r="L52" s="3"/>
      <c r="M52" s="9"/>
      <c r="N52" s="9"/>
      <c r="O52" s="9"/>
      <c r="P52" s="9"/>
      <c r="Q52" s="85"/>
      <c r="R52" s="86"/>
      <c r="S52" s="3"/>
      <c r="T52" s="9"/>
      <c r="U52" s="9"/>
      <c r="V52" s="3"/>
      <c r="W52" s="3"/>
      <c r="X52" s="3"/>
      <c r="Y52" s="3"/>
      <c r="Z52" s="3"/>
    </row>
    <row r="53" ht="12.75" customHeight="1">
      <c r="A53" s="3"/>
      <c r="B53" s="2"/>
      <c r="C53" s="2"/>
      <c r="D53" s="2"/>
      <c r="E53" s="2"/>
      <c r="F53" s="3"/>
      <c r="G53" s="3"/>
      <c r="H53" s="75"/>
      <c r="I53" s="76"/>
      <c r="J53" s="7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2"/>
      <c r="C54" s="2"/>
      <c r="D54" s="2"/>
      <c r="E54" s="2"/>
      <c r="F54" s="3"/>
      <c r="G54" s="3"/>
      <c r="H54" s="75"/>
      <c r="I54" s="76"/>
      <c r="J54" s="7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2"/>
      <c r="C55" s="2"/>
      <c r="D55" s="2"/>
      <c r="E55" s="2"/>
      <c r="F55" s="3"/>
      <c r="G55" s="3"/>
      <c r="H55" s="75"/>
      <c r="I55" s="76"/>
      <c r="J55" s="7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2"/>
      <c r="C56" s="2"/>
      <c r="D56" s="2"/>
      <c r="E56" s="2"/>
      <c r="F56" s="3"/>
      <c r="G56" s="3"/>
      <c r="H56" s="75"/>
      <c r="I56" s="76"/>
      <c r="J56" s="7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2"/>
      <c r="C57" s="2"/>
      <c r="D57" s="2"/>
      <c r="E57" s="2"/>
      <c r="F57" s="3"/>
      <c r="G57" s="3"/>
      <c r="H57" s="75"/>
      <c r="I57" s="76"/>
      <c r="J57" s="7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2"/>
      <c r="C58" s="2"/>
      <c r="D58" s="2"/>
      <c r="E58" s="2"/>
      <c r="F58" s="3"/>
      <c r="G58" s="3"/>
      <c r="H58" s="75"/>
      <c r="I58" s="76"/>
      <c r="J58" s="7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2"/>
      <c r="C59" s="2"/>
      <c r="D59" s="2"/>
      <c r="E59" s="2"/>
      <c r="F59" s="3"/>
      <c r="G59" s="3"/>
      <c r="H59" s="75"/>
      <c r="I59" s="76"/>
      <c r="J59" s="7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2"/>
      <c r="C60" s="2"/>
      <c r="D60" s="2"/>
      <c r="E60" s="2"/>
      <c r="F60" s="3"/>
      <c r="G60" s="3"/>
      <c r="H60" s="75"/>
      <c r="I60" s="76"/>
      <c r="J60" s="7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2"/>
      <c r="C61" s="2"/>
      <c r="D61" s="2"/>
      <c r="E61" s="2"/>
      <c r="F61" s="3"/>
      <c r="G61" s="3"/>
      <c r="H61" s="87"/>
      <c r="I61" s="88"/>
      <c r="J61" s="8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2"/>
      <c r="C63" s="2"/>
      <c r="D63" s="2"/>
      <c r="E63" s="2"/>
      <c r="F63" s="3"/>
      <c r="G63" s="3"/>
      <c r="H63" s="3"/>
      <c r="I63" s="7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2"/>
      <c r="C64" s="2"/>
      <c r="D64" s="2"/>
      <c r="E64" s="2"/>
      <c r="F64" s="3"/>
      <c r="G64" s="3"/>
      <c r="H64" s="72"/>
      <c r="I64" s="73"/>
      <c r="J64" s="7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2"/>
      <c r="C65" s="2"/>
      <c r="D65" s="2"/>
      <c r="E65" s="2"/>
      <c r="F65" s="3"/>
      <c r="G65" s="3"/>
      <c r="H65" s="75"/>
      <c r="I65" s="76"/>
      <c r="J65" s="7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2"/>
      <c r="C66" s="2"/>
      <c r="D66" s="2"/>
      <c r="E66" s="2"/>
      <c r="F66" s="3"/>
      <c r="G66" s="3"/>
      <c r="H66" s="75"/>
      <c r="I66" s="76"/>
      <c r="J66" s="7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2"/>
      <c r="C67" s="2"/>
      <c r="D67" s="2"/>
      <c r="E67" s="2"/>
      <c r="F67" s="3"/>
      <c r="G67" s="3"/>
      <c r="H67" s="75"/>
      <c r="I67" s="76"/>
      <c r="J67" s="7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2"/>
      <c r="C68" s="2"/>
      <c r="D68" s="2"/>
      <c r="E68" s="2"/>
      <c r="F68" s="3"/>
      <c r="G68" s="3"/>
      <c r="H68" s="75"/>
      <c r="I68" s="90"/>
      <c r="J68" s="9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2"/>
      <c r="C69" s="2"/>
      <c r="D69" s="2"/>
      <c r="E69" s="2"/>
      <c r="F69" s="3"/>
      <c r="G69" s="3"/>
      <c r="H69" s="75"/>
      <c r="I69" s="90"/>
      <c r="J69" s="9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2"/>
      <c r="C70" s="2"/>
      <c r="D70" s="2"/>
      <c r="E70" s="2"/>
      <c r="F70" s="3"/>
      <c r="G70" s="3"/>
      <c r="H70" s="92"/>
      <c r="I70" s="93"/>
      <c r="J70" s="9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2"/>
      <c r="C73" s="2"/>
      <c r="D73" s="2"/>
      <c r="E73" s="2"/>
      <c r="F73" s="3"/>
      <c r="G73" s="3"/>
      <c r="H73" s="3"/>
      <c r="I73" s="71"/>
      <c r="J73" s="3"/>
      <c r="K73" s="9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2"/>
      <c r="C74" s="2"/>
      <c r="D74" s="2"/>
      <c r="E74" s="2"/>
      <c r="F74" s="3"/>
      <c r="G74" s="3"/>
      <c r="H74" s="72"/>
      <c r="I74" s="73"/>
      <c r="J74" s="74"/>
      <c r="K74" s="9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2"/>
      <c r="C75" s="2"/>
      <c r="D75" s="2"/>
      <c r="E75" s="2"/>
      <c r="F75" s="3"/>
      <c r="G75" s="3"/>
      <c r="H75" s="75"/>
      <c r="I75" s="76"/>
      <c r="J75" s="77"/>
      <c r="K75" s="9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2"/>
      <c r="C76" s="2"/>
      <c r="D76" s="2"/>
      <c r="E76" s="2"/>
      <c r="F76" s="3"/>
      <c r="G76" s="3"/>
      <c r="H76" s="75"/>
      <c r="I76" s="76"/>
      <c r="J76" s="77"/>
      <c r="K76" s="9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2"/>
      <c r="C77" s="2"/>
      <c r="D77" s="2"/>
      <c r="E77" s="2"/>
      <c r="F77" s="3"/>
      <c r="G77" s="3"/>
      <c r="H77" s="75"/>
      <c r="I77" s="76"/>
      <c r="J77" s="77"/>
      <c r="K77" s="9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2"/>
      <c r="C78" s="2"/>
      <c r="D78" s="2"/>
      <c r="E78" s="2"/>
      <c r="F78" s="3"/>
      <c r="G78" s="3"/>
      <c r="H78" s="75"/>
      <c r="I78" s="76"/>
      <c r="J78" s="77"/>
      <c r="K78" s="9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2"/>
      <c r="C79" s="2"/>
      <c r="D79" s="2"/>
      <c r="E79" s="2"/>
      <c r="F79" s="3"/>
      <c r="G79" s="3"/>
      <c r="H79" s="75"/>
      <c r="I79" s="76"/>
      <c r="J79" s="77"/>
      <c r="K79" s="9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2"/>
      <c r="C80" s="2"/>
      <c r="D80" s="2"/>
      <c r="E80" s="2"/>
      <c r="F80" s="3"/>
      <c r="G80" s="3"/>
      <c r="H80" s="92"/>
      <c r="I80" s="93"/>
      <c r="J80" s="94"/>
      <c r="K80" s="9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2"/>
      <c r="C82" s="2"/>
      <c r="D82" s="2"/>
      <c r="E82" s="2"/>
      <c r="F82" s="3"/>
      <c r="G82" s="3"/>
      <c r="H82" s="3"/>
      <c r="I82" s="71"/>
      <c r="J82" s="3"/>
      <c r="K82" s="9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2"/>
      <c r="C83" s="2"/>
      <c r="D83" s="2"/>
      <c r="E83" s="2"/>
      <c r="F83" s="3"/>
      <c r="G83" s="3"/>
      <c r="H83" s="72"/>
      <c r="I83" s="73"/>
      <c r="J83" s="74"/>
      <c r="K83" s="9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2"/>
      <c r="C84" s="2"/>
      <c r="D84" s="2"/>
      <c r="E84" s="2"/>
      <c r="F84" s="3"/>
      <c r="G84" s="3"/>
      <c r="H84" s="75"/>
      <c r="I84" s="76"/>
      <c r="J84" s="77"/>
      <c r="K84" s="9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2"/>
      <c r="C85" s="2"/>
      <c r="D85" s="2"/>
      <c r="E85" s="2"/>
      <c r="F85" s="3"/>
      <c r="G85" s="3"/>
      <c r="H85" s="75"/>
      <c r="I85" s="76"/>
      <c r="J85" s="77"/>
      <c r="K85" s="9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2"/>
      <c r="C86" s="2"/>
      <c r="D86" s="2"/>
      <c r="E86" s="2"/>
      <c r="F86" s="3"/>
      <c r="G86" s="3"/>
      <c r="H86" s="75"/>
      <c r="I86" s="76"/>
      <c r="J86" s="77"/>
      <c r="K86" s="9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2"/>
      <c r="C87" s="2"/>
      <c r="D87" s="2"/>
      <c r="E87" s="2"/>
      <c r="F87" s="3"/>
      <c r="G87" s="3"/>
      <c r="H87" s="92"/>
      <c r="I87" s="93"/>
      <c r="J87" s="94"/>
      <c r="K87" s="9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2"/>
      <c r="C89" s="2"/>
      <c r="D89" s="2"/>
      <c r="E89" s="2"/>
      <c r="F89" s="3"/>
      <c r="G89" s="3"/>
      <c r="H89" s="96"/>
      <c r="I89" s="96"/>
      <c r="J89" s="96"/>
      <c r="K89" s="9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2"/>
      <c r="C90" s="2"/>
      <c r="D90" s="2"/>
      <c r="E90" s="2"/>
      <c r="F90" s="3"/>
      <c r="G90" s="3"/>
      <c r="H90" s="72"/>
      <c r="I90" s="73"/>
      <c r="J90" s="74"/>
      <c r="K90" s="9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2"/>
      <c r="C91" s="2"/>
      <c r="D91" s="2"/>
      <c r="E91" s="2"/>
      <c r="F91" s="3"/>
      <c r="G91" s="3"/>
      <c r="H91" s="75"/>
      <c r="I91" s="76"/>
      <c r="J91" s="77"/>
      <c r="K91" s="9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2"/>
      <c r="C92" s="2"/>
      <c r="D92" s="2"/>
      <c r="E92" s="2"/>
      <c r="F92" s="3"/>
      <c r="G92" s="3"/>
      <c r="H92" s="75"/>
      <c r="I92" s="76"/>
      <c r="J92" s="77"/>
      <c r="K92" s="9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2"/>
      <c r="C93" s="2"/>
      <c r="D93" s="2"/>
      <c r="E93" s="2"/>
      <c r="F93" s="3"/>
      <c r="G93" s="3"/>
      <c r="H93" s="75"/>
      <c r="I93" s="76"/>
      <c r="J93" s="77"/>
      <c r="K93" s="9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2"/>
      <c r="C94" s="2"/>
      <c r="D94" s="2"/>
      <c r="E94" s="2"/>
      <c r="F94" s="3"/>
      <c r="G94" s="3"/>
      <c r="H94" s="92"/>
      <c r="I94" s="93"/>
      <c r="J94" s="94"/>
      <c r="K94" s="9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2"/>
      <c r="C96" s="2"/>
      <c r="D96" s="2"/>
      <c r="E96" s="2"/>
      <c r="F96" s="3"/>
      <c r="G96" s="3"/>
      <c r="H96" s="97"/>
      <c r="I96" s="97"/>
      <c r="J96" s="97"/>
      <c r="K96" s="9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2"/>
      <c r="C97" s="2"/>
      <c r="D97" s="2"/>
      <c r="E97" s="2"/>
      <c r="F97" s="3"/>
      <c r="G97" s="3"/>
      <c r="H97" s="98"/>
      <c r="I97" s="99"/>
      <c r="J97" s="100"/>
      <c r="K97" s="9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2"/>
      <c r="C98" s="2"/>
      <c r="D98" s="2"/>
      <c r="E98" s="2"/>
      <c r="F98" s="3"/>
      <c r="G98" s="3"/>
      <c r="H98" s="101"/>
      <c r="I98" s="102"/>
      <c r="J98" s="103"/>
      <c r="K98" s="9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2"/>
      <c r="C99" s="2"/>
      <c r="D99" s="2"/>
      <c r="E99" s="2"/>
      <c r="F99" s="3"/>
      <c r="G99" s="3"/>
      <c r="H99" s="101"/>
      <c r="I99" s="102"/>
      <c r="J99" s="103"/>
      <c r="K99" s="9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2"/>
      <c r="C100" s="2"/>
      <c r="D100" s="2"/>
      <c r="E100" s="2"/>
      <c r="F100" s="3"/>
      <c r="G100" s="3"/>
      <c r="H100" s="101"/>
      <c r="I100" s="102"/>
      <c r="J100" s="103"/>
      <c r="K100" s="9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2"/>
      <c r="C101" s="2"/>
      <c r="D101" s="2"/>
      <c r="E101" s="2"/>
      <c r="F101" s="3"/>
      <c r="G101" s="3"/>
      <c r="H101" s="92"/>
      <c r="I101" s="93"/>
      <c r="J101" s="94"/>
      <c r="K101" s="9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2:A3"/>
    <mergeCell ref="B2:C2"/>
    <mergeCell ref="D2:D3"/>
    <mergeCell ref="E2:E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25"/>
    <col customWidth="1" min="2" max="2" width="7.13"/>
    <col customWidth="1" min="3" max="3" width="13.63"/>
    <col customWidth="1" min="4" max="4" width="12.75"/>
    <col customWidth="1" min="5" max="5" width="10.13"/>
    <col customWidth="1" min="6" max="26" width="8.0"/>
  </cols>
  <sheetData>
    <row r="1" ht="13.5" customHeight="1">
      <c r="A1" s="104"/>
      <c r="B1" s="105"/>
      <c r="C1" s="105"/>
      <c r="D1" s="105"/>
      <c r="E1" s="106"/>
    </row>
    <row r="2" ht="13.5" customHeight="1">
      <c r="A2" s="107"/>
      <c r="B2" s="108"/>
      <c r="C2" s="6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13.5" customHeight="1">
      <c r="A3" s="10"/>
      <c r="B3" s="112"/>
      <c r="C3" s="112"/>
      <c r="D3" s="10"/>
      <c r="E3" s="10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12.75" customHeight="1">
      <c r="A4" s="113"/>
      <c r="B4" s="114"/>
      <c r="C4" s="114"/>
      <c r="D4" s="114"/>
      <c r="E4" s="115"/>
    </row>
    <row r="5" ht="12.75" customHeight="1">
      <c r="A5" s="116"/>
      <c r="B5" s="117"/>
      <c r="C5" s="117"/>
      <c r="D5" s="118"/>
      <c r="E5" s="119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12.75" customHeight="1">
      <c r="A6" s="116"/>
      <c r="B6" s="120"/>
      <c r="C6" s="120"/>
      <c r="D6" s="121"/>
      <c r="E6" s="122"/>
    </row>
    <row r="7" ht="12.75" customHeight="1">
      <c r="A7" s="116"/>
      <c r="B7" s="117"/>
      <c r="C7" s="117"/>
      <c r="D7" s="123"/>
      <c r="E7" s="119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3.5" customHeight="1">
      <c r="A8" s="116"/>
      <c r="B8" s="120"/>
      <c r="C8" s="120"/>
      <c r="D8" s="121"/>
      <c r="E8" s="122"/>
    </row>
    <row r="9" ht="13.5" customHeight="1">
      <c r="A9" s="112"/>
      <c r="B9" s="112"/>
      <c r="C9" s="112"/>
      <c r="D9" s="124"/>
      <c r="E9" s="125"/>
    </row>
    <row r="10" ht="12.75" customHeight="1">
      <c r="A10" s="126"/>
      <c r="B10" s="120"/>
      <c r="C10" s="120"/>
      <c r="D10" s="121"/>
      <c r="E10" s="127"/>
    </row>
    <row r="11" ht="12.75" customHeight="1">
      <c r="A11" s="116"/>
      <c r="B11" s="117"/>
      <c r="C11" s="117"/>
      <c r="D11" s="118"/>
      <c r="E11" s="119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2.75" customHeight="1">
      <c r="A12" s="126"/>
      <c r="B12" s="120"/>
      <c r="C12" s="120"/>
      <c r="D12" s="118"/>
      <c r="E12" s="119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2.75" customHeight="1">
      <c r="A13" s="126"/>
      <c r="B13" s="120"/>
      <c r="C13" s="128"/>
      <c r="D13" s="118"/>
      <c r="E13" s="119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2.75" customHeight="1">
      <c r="A14" s="126"/>
      <c r="B14" s="120"/>
      <c r="C14" s="128"/>
      <c r="D14" s="123"/>
      <c r="E14" s="119"/>
    </row>
    <row r="15" ht="12.75" customHeight="1">
      <c r="A15" s="126"/>
      <c r="B15" s="120"/>
      <c r="C15" s="120"/>
      <c r="D15" s="121"/>
      <c r="E15" s="127"/>
    </row>
    <row r="16" ht="12.75" customHeight="1">
      <c r="A16" s="116"/>
      <c r="B16" s="117"/>
      <c r="C16" s="117"/>
      <c r="D16" s="123"/>
      <c r="E16" s="119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2.75" customHeight="1">
      <c r="A17" s="126"/>
      <c r="B17" s="120"/>
      <c r="C17" s="128"/>
      <c r="D17" s="121"/>
      <c r="E17" s="119"/>
    </row>
    <row r="18" ht="12.75" customHeight="1">
      <c r="A18" s="126"/>
      <c r="B18" s="120"/>
      <c r="C18" s="120"/>
      <c r="D18" s="121"/>
      <c r="E18" s="127"/>
    </row>
    <row r="19" ht="12.75" customHeight="1">
      <c r="A19" s="116"/>
      <c r="B19" s="117"/>
      <c r="C19" s="117"/>
      <c r="D19" s="123"/>
      <c r="E19" s="119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2.75" customHeight="1">
      <c r="A20" s="126"/>
      <c r="B20" s="120"/>
      <c r="C20" s="120"/>
      <c r="D20" s="121"/>
      <c r="E20" s="119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2.75" customHeight="1">
      <c r="A21" s="126"/>
      <c r="B21" s="120"/>
      <c r="C21" s="120"/>
      <c r="D21" s="121"/>
      <c r="E21" s="119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2.75" customHeight="1">
      <c r="A22" s="126"/>
      <c r="B22" s="120"/>
      <c r="C22" s="120"/>
      <c r="D22" s="121"/>
      <c r="E22" s="119"/>
    </row>
    <row r="23" ht="13.5" customHeight="1">
      <c r="A23" s="126"/>
      <c r="B23" s="120"/>
      <c r="C23" s="120"/>
      <c r="D23" s="120"/>
      <c r="E23" s="127"/>
    </row>
    <row r="24" ht="13.5" customHeight="1">
      <c r="A24" s="112"/>
      <c r="B24" s="112"/>
      <c r="C24" s="112"/>
      <c r="D24" s="129"/>
      <c r="E24" s="13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2.75" customHeight="1">
      <c r="A25" s="126"/>
      <c r="B25" s="120"/>
      <c r="C25" s="120"/>
      <c r="D25" s="118"/>
      <c r="E25" s="132"/>
    </row>
    <row r="26" ht="12.75" customHeight="1">
      <c r="A26" s="126"/>
      <c r="B26" s="120"/>
      <c r="C26" s="120"/>
      <c r="D26" s="121"/>
      <c r="E26" s="132"/>
    </row>
    <row r="27" ht="12.75" customHeight="1">
      <c r="A27" s="126"/>
      <c r="B27" s="120"/>
      <c r="C27" s="120"/>
      <c r="D27" s="121"/>
      <c r="E27" s="132"/>
    </row>
    <row r="28" ht="13.5" customHeight="1">
      <c r="A28" s="126"/>
      <c r="B28" s="120"/>
      <c r="C28" s="120"/>
      <c r="D28" s="120"/>
      <c r="E28" s="127"/>
    </row>
    <row r="29" ht="27.0" customHeight="1">
      <c r="A29" s="112"/>
      <c r="B29" s="112"/>
      <c r="C29" s="112"/>
      <c r="D29" s="129"/>
      <c r="E29" s="130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75" customHeight="1">
      <c r="B30" s="105"/>
      <c r="C30" s="105"/>
      <c r="D30" s="105"/>
      <c r="E30" s="105"/>
    </row>
    <row r="31" ht="12.75" customHeight="1">
      <c r="A31" s="131"/>
      <c r="B31" s="105"/>
      <c r="C31" s="104"/>
      <c r="D31" s="104"/>
      <c r="E31" s="133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2.75" customHeight="1">
      <c r="A32" s="131"/>
      <c r="B32" s="131"/>
      <c r="C32" s="131"/>
      <c r="D32" s="131"/>
      <c r="E32" s="133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3.5" customHeight="1">
      <c r="A33" s="131"/>
      <c r="B33" s="131"/>
      <c r="C33" s="131"/>
      <c r="D33" s="131"/>
      <c r="E33" s="133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2.75" customHeight="1">
      <c r="A34" s="131"/>
      <c r="B34" s="131"/>
      <c r="C34" s="131"/>
      <c r="D34" s="131"/>
      <c r="E34" s="134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2.75" customHeight="1">
      <c r="A35" s="131"/>
      <c r="B35" s="131"/>
      <c r="C35" s="131"/>
      <c r="D35" s="131"/>
      <c r="E35" s="105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2.75" customHeight="1">
      <c r="A36" s="131"/>
      <c r="B36" s="131"/>
      <c r="C36" s="131"/>
      <c r="D36" s="131"/>
      <c r="E36" s="105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2.75" customHeight="1">
      <c r="A37" s="131"/>
      <c r="B37" s="131"/>
      <c r="C37" s="131"/>
      <c r="D37" s="131"/>
      <c r="E37" s="105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2.75" customHeight="1">
      <c r="B38" s="105"/>
      <c r="C38" s="105"/>
      <c r="D38" s="105"/>
      <c r="E38" s="105"/>
    </row>
    <row r="39" ht="12.75" customHeight="1">
      <c r="B39" s="105"/>
      <c r="C39" s="105"/>
      <c r="D39" s="105"/>
      <c r="E39" s="105"/>
    </row>
    <row r="40" ht="12.75" customHeight="1">
      <c r="B40" s="105"/>
      <c r="C40" s="105"/>
      <c r="D40" s="105"/>
      <c r="E40" s="105"/>
    </row>
    <row r="41" ht="12.75" customHeight="1">
      <c r="B41" s="105"/>
      <c r="C41" s="105"/>
      <c r="D41" s="105"/>
      <c r="E41" s="105"/>
    </row>
    <row r="42" ht="12.75" customHeight="1">
      <c r="B42" s="105"/>
      <c r="C42" s="105"/>
      <c r="D42" s="105"/>
      <c r="E42" s="105"/>
    </row>
    <row r="43" ht="12.75" customHeight="1">
      <c r="B43" s="105"/>
      <c r="C43" s="105"/>
      <c r="D43" s="105"/>
      <c r="E43" s="105"/>
    </row>
    <row r="44" ht="12.75" customHeight="1">
      <c r="B44" s="105"/>
      <c r="C44" s="105"/>
      <c r="D44" s="105"/>
      <c r="E44" s="105"/>
    </row>
    <row r="45" ht="12.75" customHeight="1">
      <c r="B45" s="105"/>
      <c r="C45" s="105"/>
      <c r="D45" s="105"/>
      <c r="E45" s="105"/>
    </row>
    <row r="46" ht="12.75" customHeight="1">
      <c r="B46" s="105"/>
      <c r="C46" s="105"/>
      <c r="D46" s="105"/>
      <c r="E46" s="105"/>
    </row>
    <row r="47" ht="12.75" customHeight="1">
      <c r="B47" s="105"/>
      <c r="C47" s="105"/>
      <c r="D47" s="105"/>
      <c r="E47" s="105"/>
    </row>
    <row r="48" ht="12.75" customHeight="1">
      <c r="B48" s="105"/>
      <c r="C48" s="105"/>
      <c r="D48" s="105"/>
      <c r="E48" s="105"/>
    </row>
    <row r="49" ht="12.75" customHeight="1">
      <c r="B49" s="105"/>
      <c r="C49" s="105"/>
      <c r="D49" s="105"/>
      <c r="E49" s="105"/>
    </row>
    <row r="50" ht="12.75" customHeight="1">
      <c r="B50" s="105"/>
      <c r="C50" s="105"/>
      <c r="D50" s="105"/>
      <c r="E50" s="105"/>
    </row>
    <row r="51" ht="12.75" customHeight="1">
      <c r="B51" s="105"/>
      <c r="C51" s="105"/>
      <c r="D51" s="105"/>
      <c r="E51" s="105"/>
    </row>
    <row r="52" ht="12.75" customHeight="1">
      <c r="B52" s="105"/>
      <c r="C52" s="105"/>
      <c r="D52" s="105"/>
      <c r="E52" s="105"/>
    </row>
    <row r="53" ht="12.75" customHeight="1">
      <c r="B53" s="105"/>
      <c r="C53" s="105"/>
      <c r="D53" s="105"/>
      <c r="E53" s="105"/>
    </row>
    <row r="54" ht="12.75" customHeight="1">
      <c r="B54" s="105"/>
      <c r="C54" s="105"/>
      <c r="D54" s="105"/>
      <c r="E54" s="105"/>
    </row>
    <row r="55" ht="12.75" customHeight="1">
      <c r="B55" s="105"/>
      <c r="C55" s="105"/>
      <c r="D55" s="105"/>
      <c r="E55" s="105"/>
    </row>
    <row r="56" ht="12.75" customHeight="1">
      <c r="B56" s="105"/>
      <c r="C56" s="105"/>
      <c r="D56" s="105"/>
      <c r="E56" s="105"/>
    </row>
    <row r="57" ht="12.75" customHeight="1">
      <c r="B57" s="105"/>
      <c r="C57" s="105"/>
      <c r="D57" s="105"/>
      <c r="E57" s="105"/>
    </row>
    <row r="58" ht="12.75" customHeight="1">
      <c r="B58" s="105"/>
      <c r="C58" s="105"/>
      <c r="D58" s="105"/>
      <c r="E58" s="105"/>
    </row>
    <row r="59" ht="12.75" customHeight="1">
      <c r="B59" s="105"/>
      <c r="C59" s="105"/>
      <c r="D59" s="105"/>
      <c r="E59" s="105"/>
    </row>
    <row r="60" ht="12.75" customHeight="1">
      <c r="B60" s="105"/>
      <c r="C60" s="105"/>
      <c r="D60" s="105"/>
      <c r="E60" s="105"/>
    </row>
    <row r="61" ht="12.75" customHeight="1">
      <c r="B61" s="105"/>
      <c r="C61" s="105"/>
      <c r="D61" s="105"/>
      <c r="E61" s="105"/>
    </row>
    <row r="62" ht="12.75" customHeight="1">
      <c r="B62" s="105"/>
      <c r="C62" s="105"/>
      <c r="D62" s="105"/>
      <c r="E62" s="105"/>
    </row>
    <row r="63" ht="12.75" customHeight="1">
      <c r="B63" s="105"/>
      <c r="C63" s="105"/>
      <c r="D63" s="105"/>
      <c r="E63" s="105"/>
    </row>
    <row r="64" ht="12.75" customHeight="1">
      <c r="B64" s="105"/>
      <c r="C64" s="105"/>
      <c r="D64" s="105"/>
      <c r="E64" s="105"/>
    </row>
    <row r="65" ht="12.75" customHeight="1">
      <c r="B65" s="105"/>
      <c r="C65" s="105"/>
      <c r="D65" s="105"/>
      <c r="E65" s="105"/>
    </row>
    <row r="66" ht="12.75" customHeight="1">
      <c r="B66" s="105"/>
      <c r="C66" s="105"/>
      <c r="D66" s="105"/>
      <c r="E66" s="105"/>
    </row>
    <row r="67" ht="12.75" customHeight="1">
      <c r="B67" s="105"/>
      <c r="C67" s="105"/>
      <c r="D67" s="105"/>
      <c r="E67" s="105"/>
    </row>
    <row r="68" ht="12.75" customHeight="1">
      <c r="B68" s="105"/>
      <c r="C68" s="105"/>
      <c r="D68" s="105"/>
      <c r="E68" s="105"/>
    </row>
    <row r="69" ht="12.75" customHeight="1">
      <c r="B69" s="105"/>
      <c r="C69" s="105"/>
      <c r="D69" s="105"/>
      <c r="E69" s="105"/>
    </row>
    <row r="70" ht="12.75" customHeight="1">
      <c r="B70" s="105"/>
      <c r="C70" s="105"/>
      <c r="D70" s="105"/>
      <c r="E70" s="105"/>
    </row>
    <row r="71" ht="12.75" customHeight="1">
      <c r="B71" s="105"/>
      <c r="C71" s="105"/>
      <c r="D71" s="105"/>
      <c r="E71" s="105"/>
    </row>
    <row r="72" ht="12.75" customHeight="1">
      <c r="B72" s="105"/>
      <c r="C72" s="105"/>
      <c r="D72" s="105"/>
      <c r="E72" s="105"/>
    </row>
    <row r="73" ht="12.75" customHeight="1">
      <c r="B73" s="105"/>
      <c r="C73" s="105"/>
      <c r="D73" s="105"/>
      <c r="E73" s="105"/>
    </row>
    <row r="74" ht="12.75" customHeight="1">
      <c r="B74" s="105"/>
      <c r="C74" s="105"/>
      <c r="D74" s="105"/>
      <c r="E74" s="105"/>
    </row>
    <row r="75" ht="12.75" customHeight="1">
      <c r="B75" s="105"/>
      <c r="C75" s="105"/>
      <c r="D75" s="105"/>
      <c r="E75" s="105"/>
    </row>
    <row r="76" ht="12.75" customHeight="1">
      <c r="B76" s="105"/>
      <c r="C76" s="105"/>
      <c r="D76" s="105"/>
      <c r="E76" s="105"/>
    </row>
    <row r="77" ht="12.75" customHeight="1">
      <c r="B77" s="105"/>
      <c r="C77" s="105"/>
      <c r="D77" s="105"/>
      <c r="E77" s="105"/>
    </row>
    <row r="78" ht="12.75" customHeight="1">
      <c r="B78" s="105"/>
      <c r="C78" s="105"/>
      <c r="D78" s="105"/>
      <c r="E78" s="105"/>
    </row>
    <row r="79" ht="12.75" customHeight="1">
      <c r="B79" s="105"/>
      <c r="C79" s="105"/>
      <c r="D79" s="105"/>
      <c r="E79" s="105"/>
    </row>
    <row r="80" ht="12.75" customHeight="1">
      <c r="B80" s="105"/>
      <c r="C80" s="105"/>
      <c r="D80" s="105"/>
      <c r="E80" s="105"/>
    </row>
    <row r="81" ht="12.75" customHeight="1">
      <c r="B81" s="105"/>
      <c r="C81" s="105"/>
      <c r="D81" s="105"/>
      <c r="E81" s="105"/>
    </row>
    <row r="82" ht="12.75" customHeight="1">
      <c r="B82" s="105"/>
      <c r="C82" s="105"/>
      <c r="D82" s="105"/>
      <c r="E82" s="105"/>
    </row>
    <row r="83" ht="12.75" customHeight="1">
      <c r="B83" s="105"/>
      <c r="C83" s="105"/>
      <c r="D83" s="105"/>
      <c r="E83" s="105"/>
    </row>
    <row r="84" ht="12.75" customHeight="1">
      <c r="B84" s="105"/>
      <c r="C84" s="105"/>
      <c r="D84" s="105"/>
      <c r="E84" s="105"/>
    </row>
    <row r="85" ht="12.75" customHeight="1">
      <c r="B85" s="105"/>
      <c r="C85" s="105"/>
      <c r="D85" s="105"/>
      <c r="E85" s="105"/>
    </row>
    <row r="86" ht="12.75" customHeight="1">
      <c r="B86" s="105"/>
      <c r="C86" s="105"/>
      <c r="D86" s="105"/>
      <c r="E86" s="105"/>
    </row>
    <row r="87" ht="12.75" customHeight="1">
      <c r="B87" s="105"/>
      <c r="C87" s="105"/>
      <c r="D87" s="105"/>
      <c r="E87" s="105"/>
    </row>
    <row r="88" ht="12.75" customHeight="1">
      <c r="B88" s="105"/>
      <c r="C88" s="105"/>
      <c r="D88" s="105"/>
      <c r="E88" s="105"/>
    </row>
    <row r="89" ht="12.75" customHeight="1">
      <c r="B89" s="105"/>
      <c r="C89" s="105"/>
      <c r="D89" s="105"/>
      <c r="E89" s="105"/>
    </row>
    <row r="90" ht="12.75" customHeight="1">
      <c r="B90" s="105"/>
      <c r="C90" s="105"/>
      <c r="D90" s="105"/>
      <c r="E90" s="105"/>
    </row>
    <row r="91" ht="12.75" customHeight="1">
      <c r="B91" s="105"/>
      <c r="C91" s="105"/>
      <c r="D91" s="105"/>
      <c r="E91" s="105"/>
    </row>
    <row r="92" ht="12.75" customHeight="1">
      <c r="B92" s="105"/>
      <c r="C92" s="105"/>
      <c r="D92" s="105"/>
      <c r="E92" s="105"/>
    </row>
    <row r="93" ht="12.75" customHeight="1">
      <c r="B93" s="105"/>
      <c r="C93" s="105"/>
      <c r="D93" s="105"/>
      <c r="E93" s="105"/>
    </row>
    <row r="94" ht="12.75" customHeight="1">
      <c r="B94" s="105"/>
      <c r="C94" s="105"/>
      <c r="D94" s="105"/>
      <c r="E94" s="105"/>
    </row>
    <row r="95" ht="12.75" customHeight="1">
      <c r="B95" s="105"/>
      <c r="C95" s="105"/>
      <c r="D95" s="105"/>
      <c r="E95" s="105"/>
    </row>
    <row r="96" ht="12.75" customHeight="1">
      <c r="B96" s="105"/>
      <c r="C96" s="105"/>
      <c r="D96" s="105"/>
      <c r="E96" s="105"/>
    </row>
    <row r="97" ht="12.75" customHeight="1">
      <c r="B97" s="105"/>
      <c r="C97" s="105"/>
      <c r="D97" s="105"/>
      <c r="E97" s="105"/>
    </row>
    <row r="98" ht="12.75" customHeight="1">
      <c r="B98" s="105"/>
      <c r="C98" s="105"/>
      <c r="D98" s="105"/>
      <c r="E98" s="105"/>
    </row>
    <row r="99" ht="12.75" customHeight="1">
      <c r="B99" s="105"/>
      <c r="C99" s="105"/>
      <c r="D99" s="105"/>
      <c r="E99" s="105"/>
    </row>
    <row r="100" ht="12.75" customHeight="1">
      <c r="B100" s="105"/>
      <c r="C100" s="105"/>
      <c r="D100" s="105"/>
      <c r="E100" s="105"/>
    </row>
    <row r="101" ht="12.75" customHeight="1">
      <c r="B101" s="105"/>
      <c r="C101" s="105"/>
      <c r="D101" s="105"/>
      <c r="E101" s="105"/>
    </row>
    <row r="102" ht="12.75" customHeight="1">
      <c r="B102" s="105"/>
      <c r="C102" s="105"/>
      <c r="D102" s="105"/>
      <c r="E102" s="105"/>
    </row>
    <row r="103" ht="12.75" customHeight="1">
      <c r="B103" s="105"/>
      <c r="C103" s="105"/>
      <c r="D103" s="105"/>
      <c r="E103" s="105"/>
    </row>
    <row r="104" ht="12.75" customHeight="1">
      <c r="B104" s="105"/>
      <c r="C104" s="105"/>
      <c r="D104" s="105"/>
      <c r="E104" s="105"/>
    </row>
    <row r="105" ht="12.75" customHeight="1">
      <c r="B105" s="105"/>
      <c r="C105" s="105"/>
      <c r="D105" s="105"/>
      <c r="E105" s="105"/>
    </row>
    <row r="106" ht="12.75" customHeight="1">
      <c r="B106" s="105"/>
      <c r="C106" s="105"/>
      <c r="D106" s="105"/>
      <c r="E106" s="105"/>
    </row>
    <row r="107" ht="12.75" customHeight="1">
      <c r="B107" s="105"/>
      <c r="C107" s="105"/>
      <c r="D107" s="105"/>
      <c r="E107" s="105"/>
    </row>
    <row r="108" ht="12.75" customHeight="1">
      <c r="B108" s="105"/>
      <c r="C108" s="105"/>
      <c r="D108" s="105"/>
      <c r="E108" s="105"/>
    </row>
    <row r="109" ht="12.75" customHeight="1">
      <c r="B109" s="105"/>
      <c r="C109" s="105"/>
      <c r="D109" s="105"/>
      <c r="E109" s="105"/>
    </row>
    <row r="110" ht="12.75" customHeight="1">
      <c r="B110" s="105"/>
      <c r="C110" s="105"/>
      <c r="D110" s="105"/>
      <c r="E110" s="105"/>
    </row>
    <row r="111" ht="12.75" customHeight="1">
      <c r="B111" s="105"/>
      <c r="C111" s="105"/>
      <c r="D111" s="105"/>
      <c r="E111" s="105"/>
    </row>
    <row r="112" ht="12.75" customHeight="1">
      <c r="B112" s="105"/>
      <c r="C112" s="105"/>
      <c r="D112" s="105"/>
      <c r="E112" s="105"/>
    </row>
    <row r="113" ht="12.75" customHeight="1">
      <c r="B113" s="105"/>
      <c r="C113" s="105"/>
      <c r="D113" s="105"/>
      <c r="E113" s="105"/>
    </row>
    <row r="114" ht="12.75" customHeight="1">
      <c r="B114" s="105"/>
      <c r="C114" s="105"/>
      <c r="D114" s="105"/>
      <c r="E114" s="105"/>
    </row>
    <row r="115" ht="12.75" customHeight="1">
      <c r="B115" s="105"/>
      <c r="C115" s="105"/>
      <c r="D115" s="105"/>
      <c r="E115" s="105"/>
    </row>
    <row r="116" ht="12.75" customHeight="1">
      <c r="B116" s="105"/>
      <c r="C116" s="105"/>
      <c r="D116" s="105"/>
      <c r="E116" s="105"/>
    </row>
    <row r="117" ht="12.75" customHeight="1">
      <c r="B117" s="105"/>
      <c r="C117" s="105"/>
      <c r="D117" s="105"/>
      <c r="E117" s="105"/>
    </row>
    <row r="118" ht="12.75" customHeight="1">
      <c r="B118" s="105"/>
      <c r="C118" s="105"/>
      <c r="D118" s="105"/>
      <c r="E118" s="105"/>
    </row>
    <row r="119" ht="12.75" customHeight="1">
      <c r="B119" s="105"/>
      <c r="C119" s="105"/>
      <c r="D119" s="105"/>
      <c r="E119" s="105"/>
    </row>
    <row r="120" ht="12.75" customHeight="1">
      <c r="B120" s="105"/>
      <c r="C120" s="105"/>
      <c r="D120" s="105"/>
      <c r="E120" s="105"/>
    </row>
    <row r="121" ht="12.75" customHeight="1">
      <c r="B121" s="105"/>
      <c r="C121" s="105"/>
      <c r="D121" s="105"/>
      <c r="E121" s="105"/>
    </row>
    <row r="122" ht="12.75" customHeight="1">
      <c r="B122" s="105"/>
      <c r="C122" s="105"/>
      <c r="D122" s="105"/>
      <c r="E122" s="105"/>
    </row>
    <row r="123" ht="12.75" customHeight="1">
      <c r="B123" s="105"/>
      <c r="C123" s="105"/>
      <c r="D123" s="105"/>
      <c r="E123" s="105"/>
    </row>
    <row r="124" ht="12.75" customHeight="1">
      <c r="B124" s="105"/>
      <c r="C124" s="105"/>
      <c r="D124" s="105"/>
      <c r="E124" s="105"/>
    </row>
    <row r="125" ht="12.75" customHeight="1">
      <c r="B125" s="105"/>
      <c r="C125" s="105"/>
      <c r="D125" s="105"/>
      <c r="E125" s="105"/>
    </row>
    <row r="126" ht="12.75" customHeight="1">
      <c r="B126" s="105"/>
      <c r="C126" s="105"/>
      <c r="D126" s="105"/>
      <c r="E126" s="105"/>
    </row>
    <row r="127" ht="12.75" customHeight="1">
      <c r="B127" s="105"/>
      <c r="C127" s="105"/>
      <c r="D127" s="105"/>
      <c r="E127" s="105"/>
    </row>
    <row r="128" ht="12.75" customHeight="1">
      <c r="B128" s="105"/>
      <c r="C128" s="105"/>
      <c r="D128" s="105"/>
      <c r="E128" s="105"/>
    </row>
    <row r="129" ht="12.75" customHeight="1">
      <c r="B129" s="105"/>
      <c r="C129" s="105"/>
      <c r="D129" s="105"/>
      <c r="E129" s="105"/>
    </row>
    <row r="130" ht="12.75" customHeight="1">
      <c r="B130" s="105"/>
      <c r="C130" s="105"/>
      <c r="D130" s="105"/>
      <c r="E130" s="105"/>
    </row>
    <row r="131" ht="12.75" customHeight="1">
      <c r="B131" s="105"/>
      <c r="C131" s="105"/>
      <c r="D131" s="105"/>
      <c r="E131" s="105"/>
    </row>
    <row r="132" ht="12.75" customHeight="1">
      <c r="B132" s="105"/>
      <c r="C132" s="105"/>
      <c r="D132" s="105"/>
      <c r="E132" s="105"/>
    </row>
    <row r="133" ht="12.75" customHeight="1">
      <c r="B133" s="105"/>
      <c r="C133" s="105"/>
      <c r="D133" s="105"/>
      <c r="E133" s="105"/>
    </row>
    <row r="134" ht="12.75" customHeight="1">
      <c r="B134" s="105"/>
      <c r="C134" s="105"/>
      <c r="D134" s="105"/>
      <c r="E134" s="105"/>
    </row>
    <row r="135" ht="12.75" customHeight="1">
      <c r="B135" s="105"/>
      <c r="C135" s="105"/>
      <c r="D135" s="105"/>
      <c r="E135" s="105"/>
    </row>
    <row r="136" ht="12.75" customHeight="1">
      <c r="B136" s="105"/>
      <c r="C136" s="105"/>
      <c r="D136" s="105"/>
      <c r="E136" s="105"/>
    </row>
    <row r="137" ht="12.75" customHeight="1">
      <c r="B137" s="105"/>
      <c r="C137" s="105"/>
      <c r="D137" s="105"/>
      <c r="E137" s="105"/>
    </row>
    <row r="138" ht="12.75" customHeight="1">
      <c r="B138" s="105"/>
      <c r="C138" s="105"/>
      <c r="D138" s="105"/>
      <c r="E138" s="105"/>
    </row>
    <row r="139" ht="12.75" customHeight="1">
      <c r="B139" s="105"/>
      <c r="C139" s="105"/>
      <c r="D139" s="105"/>
      <c r="E139" s="105"/>
    </row>
    <row r="140" ht="12.75" customHeight="1">
      <c r="B140" s="105"/>
      <c r="C140" s="105"/>
      <c r="D140" s="105"/>
      <c r="E140" s="105"/>
    </row>
    <row r="141" ht="12.75" customHeight="1">
      <c r="B141" s="105"/>
      <c r="C141" s="105"/>
      <c r="D141" s="105"/>
      <c r="E141" s="105"/>
    </row>
    <row r="142" ht="12.75" customHeight="1">
      <c r="B142" s="105"/>
      <c r="C142" s="105"/>
      <c r="D142" s="105"/>
      <c r="E142" s="105"/>
    </row>
    <row r="143" ht="12.75" customHeight="1">
      <c r="B143" s="105"/>
      <c r="C143" s="105"/>
      <c r="D143" s="105"/>
      <c r="E143" s="105"/>
    </row>
    <row r="144" ht="12.75" customHeight="1">
      <c r="B144" s="105"/>
      <c r="C144" s="105"/>
      <c r="D144" s="105"/>
      <c r="E144" s="105"/>
    </row>
    <row r="145" ht="12.75" customHeight="1">
      <c r="B145" s="105"/>
      <c r="C145" s="105"/>
      <c r="D145" s="105"/>
      <c r="E145" s="105"/>
    </row>
    <row r="146" ht="12.75" customHeight="1">
      <c r="B146" s="105"/>
      <c r="C146" s="105"/>
      <c r="D146" s="105"/>
      <c r="E146" s="105"/>
    </row>
    <row r="147" ht="12.75" customHeight="1">
      <c r="B147" s="105"/>
      <c r="C147" s="105"/>
      <c r="D147" s="105"/>
      <c r="E147" s="105"/>
    </row>
    <row r="148" ht="12.75" customHeight="1">
      <c r="B148" s="105"/>
      <c r="C148" s="105"/>
      <c r="D148" s="105"/>
      <c r="E148" s="105"/>
    </row>
    <row r="149" ht="12.75" customHeight="1">
      <c r="B149" s="105"/>
      <c r="C149" s="105"/>
      <c r="D149" s="105"/>
      <c r="E149" s="105"/>
    </row>
    <row r="150" ht="12.75" customHeight="1">
      <c r="B150" s="105"/>
      <c r="C150" s="105"/>
      <c r="D150" s="105"/>
      <c r="E150" s="105"/>
    </row>
    <row r="151" ht="12.75" customHeight="1">
      <c r="B151" s="105"/>
      <c r="C151" s="105"/>
      <c r="D151" s="105"/>
      <c r="E151" s="105"/>
    </row>
    <row r="152" ht="12.75" customHeight="1">
      <c r="B152" s="105"/>
      <c r="C152" s="105"/>
      <c r="D152" s="105"/>
      <c r="E152" s="105"/>
    </row>
    <row r="153" ht="12.75" customHeight="1">
      <c r="B153" s="105"/>
      <c r="C153" s="105"/>
      <c r="D153" s="105"/>
      <c r="E153" s="105"/>
    </row>
    <row r="154" ht="12.75" customHeight="1">
      <c r="B154" s="105"/>
      <c r="C154" s="105"/>
      <c r="D154" s="105"/>
      <c r="E154" s="105"/>
    </row>
    <row r="155" ht="12.75" customHeight="1">
      <c r="B155" s="105"/>
      <c r="C155" s="105"/>
      <c r="D155" s="105"/>
      <c r="E155" s="105"/>
    </row>
    <row r="156" ht="12.75" customHeight="1">
      <c r="B156" s="105"/>
      <c r="C156" s="105"/>
      <c r="D156" s="105"/>
      <c r="E156" s="105"/>
    </row>
    <row r="157" ht="12.75" customHeight="1">
      <c r="B157" s="105"/>
      <c r="C157" s="105"/>
      <c r="D157" s="105"/>
      <c r="E157" s="105"/>
    </row>
    <row r="158" ht="12.75" customHeight="1">
      <c r="B158" s="105"/>
      <c r="C158" s="105"/>
      <c r="D158" s="105"/>
      <c r="E158" s="105"/>
    </row>
    <row r="159" ht="12.75" customHeight="1">
      <c r="B159" s="105"/>
      <c r="C159" s="105"/>
      <c r="D159" s="105"/>
      <c r="E159" s="105"/>
    </row>
    <row r="160" ht="12.75" customHeight="1">
      <c r="B160" s="105"/>
      <c r="C160" s="105"/>
      <c r="D160" s="105"/>
      <c r="E160" s="105"/>
    </row>
    <row r="161" ht="12.75" customHeight="1">
      <c r="B161" s="105"/>
      <c r="C161" s="105"/>
      <c r="D161" s="105"/>
      <c r="E161" s="105"/>
    </row>
    <row r="162" ht="12.75" customHeight="1">
      <c r="B162" s="105"/>
      <c r="C162" s="105"/>
      <c r="D162" s="105"/>
      <c r="E162" s="105"/>
    </row>
    <row r="163" ht="12.75" customHeight="1">
      <c r="B163" s="105"/>
      <c r="C163" s="105"/>
      <c r="D163" s="105"/>
      <c r="E163" s="105"/>
    </row>
    <row r="164" ht="12.75" customHeight="1">
      <c r="B164" s="105"/>
      <c r="C164" s="105"/>
      <c r="D164" s="105"/>
      <c r="E164" s="105"/>
    </row>
    <row r="165" ht="12.75" customHeight="1">
      <c r="B165" s="105"/>
      <c r="C165" s="105"/>
      <c r="D165" s="105"/>
      <c r="E165" s="105"/>
    </row>
    <row r="166" ht="12.75" customHeight="1">
      <c r="B166" s="105"/>
      <c r="C166" s="105"/>
      <c r="D166" s="105"/>
      <c r="E166" s="105"/>
    </row>
    <row r="167" ht="12.75" customHeight="1">
      <c r="B167" s="105"/>
      <c r="C167" s="105"/>
      <c r="D167" s="105"/>
      <c r="E167" s="105"/>
    </row>
    <row r="168" ht="12.75" customHeight="1">
      <c r="B168" s="105"/>
      <c r="C168" s="105"/>
      <c r="D168" s="105"/>
      <c r="E168" s="105"/>
    </row>
    <row r="169" ht="12.75" customHeight="1">
      <c r="B169" s="105"/>
      <c r="C169" s="105"/>
      <c r="D169" s="105"/>
      <c r="E169" s="105"/>
    </row>
    <row r="170" ht="12.75" customHeight="1">
      <c r="B170" s="105"/>
      <c r="C170" s="105"/>
      <c r="D170" s="105"/>
      <c r="E170" s="105"/>
    </row>
    <row r="171" ht="12.75" customHeight="1">
      <c r="B171" s="105"/>
      <c r="C171" s="105"/>
      <c r="D171" s="105"/>
      <c r="E171" s="105"/>
    </row>
    <row r="172" ht="12.75" customHeight="1">
      <c r="B172" s="105"/>
      <c r="C172" s="105"/>
      <c r="D172" s="105"/>
      <c r="E172" s="105"/>
    </row>
    <row r="173" ht="12.75" customHeight="1">
      <c r="B173" s="105"/>
      <c r="C173" s="105"/>
      <c r="D173" s="105"/>
      <c r="E173" s="105"/>
    </row>
    <row r="174" ht="12.75" customHeight="1">
      <c r="B174" s="105"/>
      <c r="C174" s="105"/>
      <c r="D174" s="105"/>
      <c r="E174" s="105"/>
    </row>
    <row r="175" ht="12.75" customHeight="1">
      <c r="B175" s="105"/>
      <c r="C175" s="105"/>
      <c r="D175" s="105"/>
      <c r="E175" s="105"/>
    </row>
    <row r="176" ht="12.75" customHeight="1">
      <c r="B176" s="105"/>
      <c r="C176" s="105"/>
      <c r="D176" s="105"/>
      <c r="E176" s="105"/>
    </row>
    <row r="177" ht="12.75" customHeight="1">
      <c r="B177" s="105"/>
      <c r="C177" s="105"/>
      <c r="D177" s="105"/>
      <c r="E177" s="105"/>
    </row>
    <row r="178" ht="12.75" customHeight="1">
      <c r="B178" s="105"/>
      <c r="C178" s="105"/>
      <c r="D178" s="105"/>
      <c r="E178" s="105"/>
    </row>
    <row r="179" ht="12.75" customHeight="1">
      <c r="B179" s="105"/>
      <c r="C179" s="105"/>
      <c r="D179" s="105"/>
      <c r="E179" s="105"/>
    </row>
    <row r="180" ht="12.75" customHeight="1">
      <c r="B180" s="105"/>
      <c r="C180" s="105"/>
      <c r="D180" s="105"/>
      <c r="E180" s="105"/>
    </row>
    <row r="181" ht="12.75" customHeight="1">
      <c r="B181" s="105"/>
      <c r="C181" s="105"/>
      <c r="D181" s="105"/>
      <c r="E181" s="105"/>
    </row>
    <row r="182" ht="12.75" customHeight="1">
      <c r="B182" s="105"/>
      <c r="C182" s="105"/>
      <c r="D182" s="105"/>
      <c r="E182" s="105"/>
    </row>
    <row r="183" ht="12.75" customHeight="1">
      <c r="B183" s="105"/>
      <c r="C183" s="105"/>
      <c r="D183" s="105"/>
      <c r="E183" s="105"/>
    </row>
    <row r="184" ht="12.75" customHeight="1">
      <c r="B184" s="105"/>
      <c r="C184" s="105"/>
      <c r="D184" s="105"/>
      <c r="E184" s="105"/>
    </row>
    <row r="185" ht="12.75" customHeight="1">
      <c r="B185" s="105"/>
      <c r="C185" s="105"/>
      <c r="D185" s="105"/>
      <c r="E185" s="105"/>
    </row>
    <row r="186" ht="12.75" customHeight="1">
      <c r="B186" s="105"/>
      <c r="C186" s="105"/>
      <c r="D186" s="105"/>
      <c r="E186" s="105"/>
    </row>
    <row r="187" ht="12.75" customHeight="1">
      <c r="B187" s="105"/>
      <c r="C187" s="105"/>
      <c r="D187" s="105"/>
      <c r="E187" s="105"/>
    </row>
    <row r="188" ht="12.75" customHeight="1">
      <c r="B188" s="105"/>
      <c r="C188" s="105"/>
      <c r="D188" s="105"/>
      <c r="E188" s="105"/>
    </row>
    <row r="189" ht="12.75" customHeight="1">
      <c r="B189" s="105"/>
      <c r="C189" s="105"/>
      <c r="D189" s="105"/>
      <c r="E189" s="105"/>
    </row>
    <row r="190" ht="12.75" customHeight="1">
      <c r="B190" s="105"/>
      <c r="C190" s="105"/>
      <c r="D190" s="105"/>
      <c r="E190" s="105"/>
    </row>
    <row r="191" ht="12.75" customHeight="1">
      <c r="B191" s="105"/>
      <c r="C191" s="105"/>
      <c r="D191" s="105"/>
      <c r="E191" s="105"/>
    </row>
    <row r="192" ht="12.75" customHeight="1">
      <c r="B192" s="105"/>
      <c r="C192" s="105"/>
      <c r="D192" s="105"/>
      <c r="E192" s="105"/>
    </row>
    <row r="193" ht="12.75" customHeight="1">
      <c r="B193" s="105"/>
      <c r="C193" s="105"/>
      <c r="D193" s="105"/>
      <c r="E193" s="105"/>
    </row>
    <row r="194" ht="12.75" customHeight="1">
      <c r="B194" s="105"/>
      <c r="C194" s="105"/>
      <c r="D194" s="105"/>
      <c r="E194" s="105"/>
    </row>
    <row r="195" ht="12.75" customHeight="1">
      <c r="B195" s="105"/>
      <c r="C195" s="105"/>
      <c r="D195" s="105"/>
      <c r="E195" s="105"/>
    </row>
    <row r="196" ht="12.75" customHeight="1">
      <c r="B196" s="105"/>
      <c r="C196" s="105"/>
      <c r="D196" s="105"/>
      <c r="E196" s="105"/>
    </row>
    <row r="197" ht="12.75" customHeight="1">
      <c r="B197" s="105"/>
      <c r="C197" s="105"/>
      <c r="D197" s="105"/>
      <c r="E197" s="105"/>
    </row>
    <row r="198" ht="12.75" customHeight="1">
      <c r="B198" s="105"/>
      <c r="C198" s="105"/>
      <c r="D198" s="105"/>
      <c r="E198" s="105"/>
    </row>
    <row r="199" ht="12.75" customHeight="1">
      <c r="B199" s="105"/>
      <c r="C199" s="105"/>
      <c r="D199" s="105"/>
      <c r="E199" s="105"/>
    </row>
    <row r="200" ht="12.75" customHeight="1">
      <c r="B200" s="105"/>
      <c r="C200" s="105"/>
      <c r="D200" s="105"/>
      <c r="E200" s="105"/>
    </row>
    <row r="201" ht="12.75" customHeight="1">
      <c r="B201" s="105"/>
      <c r="C201" s="105"/>
      <c r="D201" s="105"/>
      <c r="E201" s="105"/>
    </row>
    <row r="202" ht="12.75" customHeight="1">
      <c r="B202" s="105"/>
      <c r="C202" s="105"/>
      <c r="D202" s="105"/>
      <c r="E202" s="105"/>
    </row>
    <row r="203" ht="12.75" customHeight="1">
      <c r="B203" s="105"/>
      <c r="C203" s="105"/>
      <c r="D203" s="105"/>
      <c r="E203" s="105"/>
    </row>
    <row r="204" ht="12.75" customHeight="1">
      <c r="B204" s="105"/>
      <c r="C204" s="105"/>
      <c r="D204" s="105"/>
      <c r="E204" s="105"/>
    </row>
    <row r="205" ht="12.75" customHeight="1">
      <c r="B205" s="105"/>
      <c r="C205" s="105"/>
      <c r="D205" s="105"/>
      <c r="E205" s="105"/>
    </row>
    <row r="206" ht="12.75" customHeight="1">
      <c r="B206" s="105"/>
      <c r="C206" s="105"/>
      <c r="D206" s="105"/>
      <c r="E206" s="105"/>
    </row>
    <row r="207" ht="12.75" customHeight="1">
      <c r="B207" s="105"/>
      <c r="C207" s="105"/>
      <c r="D207" s="105"/>
      <c r="E207" s="105"/>
    </row>
    <row r="208" ht="12.75" customHeight="1">
      <c r="B208" s="105"/>
      <c r="C208" s="105"/>
      <c r="D208" s="105"/>
      <c r="E208" s="105"/>
    </row>
    <row r="209" ht="12.75" customHeight="1">
      <c r="B209" s="105"/>
      <c r="C209" s="105"/>
      <c r="D209" s="105"/>
      <c r="E209" s="105"/>
    </row>
    <row r="210" ht="12.75" customHeight="1">
      <c r="B210" s="105"/>
      <c r="C210" s="105"/>
      <c r="D210" s="105"/>
      <c r="E210" s="105"/>
    </row>
    <row r="211" ht="12.75" customHeight="1">
      <c r="B211" s="105"/>
      <c r="C211" s="105"/>
      <c r="D211" s="105"/>
      <c r="E211" s="105"/>
    </row>
    <row r="212" ht="12.75" customHeight="1">
      <c r="B212" s="105"/>
      <c r="C212" s="105"/>
      <c r="D212" s="105"/>
      <c r="E212" s="105"/>
    </row>
    <row r="213" ht="12.75" customHeight="1">
      <c r="B213" s="105"/>
      <c r="C213" s="105"/>
      <c r="D213" s="105"/>
      <c r="E213" s="105"/>
    </row>
    <row r="214" ht="12.75" customHeight="1">
      <c r="B214" s="105"/>
      <c r="C214" s="105"/>
      <c r="D214" s="105"/>
      <c r="E214" s="105"/>
    </row>
    <row r="215" ht="12.75" customHeight="1">
      <c r="B215" s="105"/>
      <c r="C215" s="105"/>
      <c r="D215" s="105"/>
      <c r="E215" s="105"/>
    </row>
    <row r="216" ht="12.75" customHeight="1">
      <c r="B216" s="105"/>
      <c r="C216" s="105"/>
      <c r="D216" s="105"/>
      <c r="E216" s="105"/>
    </row>
    <row r="217" ht="12.75" customHeight="1">
      <c r="B217" s="105"/>
      <c r="C217" s="105"/>
      <c r="D217" s="105"/>
      <c r="E217" s="105"/>
    </row>
    <row r="218" ht="12.75" customHeight="1">
      <c r="B218" s="105"/>
      <c r="C218" s="105"/>
      <c r="D218" s="105"/>
      <c r="E218" s="105"/>
    </row>
    <row r="219" ht="12.75" customHeight="1">
      <c r="B219" s="105"/>
      <c r="C219" s="105"/>
      <c r="D219" s="105"/>
      <c r="E219" s="105"/>
    </row>
    <row r="220" ht="12.75" customHeight="1">
      <c r="B220" s="105"/>
      <c r="C220" s="105"/>
      <c r="D220" s="105"/>
      <c r="E220" s="105"/>
    </row>
    <row r="221" ht="12.75" customHeight="1">
      <c r="B221" s="105"/>
      <c r="C221" s="105"/>
      <c r="D221" s="105"/>
      <c r="E221" s="105"/>
    </row>
    <row r="222" ht="12.75" customHeight="1">
      <c r="B222" s="105"/>
      <c r="C222" s="105"/>
      <c r="D222" s="105"/>
      <c r="E222" s="105"/>
    </row>
    <row r="223" ht="12.75" customHeight="1">
      <c r="B223" s="105"/>
      <c r="C223" s="105"/>
      <c r="D223" s="105"/>
      <c r="E223" s="105"/>
    </row>
    <row r="224" ht="12.75" customHeight="1">
      <c r="B224" s="105"/>
      <c r="C224" s="105"/>
      <c r="D224" s="105"/>
      <c r="E224" s="105"/>
    </row>
    <row r="225" ht="12.75" customHeight="1">
      <c r="B225" s="105"/>
      <c r="C225" s="105"/>
      <c r="D225" s="105"/>
      <c r="E225" s="105"/>
    </row>
    <row r="226" ht="12.75" customHeight="1">
      <c r="B226" s="105"/>
      <c r="C226" s="105"/>
      <c r="D226" s="105"/>
      <c r="E226" s="105"/>
    </row>
    <row r="227" ht="12.75" customHeight="1">
      <c r="B227" s="105"/>
      <c r="C227" s="105"/>
      <c r="D227" s="105"/>
      <c r="E227" s="105"/>
    </row>
    <row r="228" ht="12.75" customHeight="1">
      <c r="B228" s="105"/>
      <c r="C228" s="105"/>
      <c r="D228" s="105"/>
      <c r="E228" s="105"/>
    </row>
    <row r="229" ht="12.75" customHeight="1">
      <c r="B229" s="105"/>
      <c r="C229" s="105"/>
      <c r="D229" s="105"/>
      <c r="E229" s="105"/>
    </row>
    <row r="230" ht="12.75" customHeight="1">
      <c r="B230" s="105"/>
      <c r="C230" s="105"/>
      <c r="D230" s="105"/>
      <c r="E230" s="105"/>
    </row>
    <row r="231" ht="12.75" customHeight="1">
      <c r="B231" s="105"/>
      <c r="C231" s="105"/>
      <c r="D231" s="105"/>
      <c r="E231" s="105"/>
    </row>
    <row r="232" ht="12.75" customHeight="1">
      <c r="B232" s="105"/>
      <c r="C232" s="105"/>
      <c r="D232" s="105"/>
      <c r="E232" s="105"/>
    </row>
    <row r="233" ht="12.75" customHeight="1">
      <c r="B233" s="105"/>
      <c r="C233" s="105"/>
      <c r="D233" s="105"/>
      <c r="E233" s="105"/>
    </row>
    <row r="234" ht="12.75" customHeight="1">
      <c r="B234" s="105"/>
      <c r="C234" s="105"/>
      <c r="D234" s="105"/>
      <c r="E234" s="105"/>
    </row>
    <row r="235" ht="12.75" customHeight="1">
      <c r="B235" s="105"/>
      <c r="C235" s="105"/>
      <c r="D235" s="105"/>
      <c r="E235" s="105"/>
    </row>
    <row r="236" ht="12.75" customHeight="1">
      <c r="B236" s="105"/>
      <c r="C236" s="105"/>
      <c r="D236" s="105"/>
      <c r="E236" s="105"/>
    </row>
    <row r="237" ht="12.75" customHeight="1">
      <c r="B237" s="105"/>
      <c r="C237" s="105"/>
      <c r="D237" s="105"/>
      <c r="E237" s="105"/>
    </row>
    <row r="238" ht="12.75" customHeight="1">
      <c r="B238" s="105"/>
      <c r="C238" s="105"/>
      <c r="D238" s="105"/>
      <c r="E238" s="105"/>
    </row>
    <row r="239" ht="12.75" customHeight="1">
      <c r="B239" s="105"/>
      <c r="C239" s="105"/>
      <c r="D239" s="105"/>
      <c r="E239" s="105"/>
    </row>
    <row r="240" ht="12.75" customHeight="1">
      <c r="B240" s="105"/>
      <c r="C240" s="105"/>
      <c r="D240" s="105"/>
      <c r="E240" s="105"/>
    </row>
    <row r="241" ht="12.75" customHeight="1">
      <c r="B241" s="105"/>
      <c r="C241" s="105"/>
      <c r="D241" s="105"/>
      <c r="E241" s="105"/>
    </row>
    <row r="242" ht="12.75" customHeight="1">
      <c r="B242" s="105"/>
      <c r="C242" s="105"/>
      <c r="D242" s="105"/>
      <c r="E242" s="105"/>
    </row>
    <row r="243" ht="12.75" customHeight="1">
      <c r="B243" s="105"/>
      <c r="C243" s="105"/>
      <c r="D243" s="105"/>
      <c r="E243" s="105"/>
    </row>
    <row r="244" ht="12.75" customHeight="1">
      <c r="B244" s="105"/>
      <c r="C244" s="105"/>
      <c r="D244" s="105"/>
      <c r="E244" s="105"/>
    </row>
    <row r="245" ht="12.75" customHeight="1">
      <c r="B245" s="105"/>
      <c r="C245" s="105"/>
      <c r="D245" s="105"/>
      <c r="E245" s="105"/>
    </row>
    <row r="246" ht="12.75" customHeight="1">
      <c r="B246" s="105"/>
      <c r="C246" s="105"/>
      <c r="D246" s="105"/>
      <c r="E246" s="105"/>
    </row>
    <row r="247" ht="12.75" customHeight="1">
      <c r="B247" s="105"/>
      <c r="C247" s="105"/>
      <c r="D247" s="105"/>
      <c r="E247" s="105"/>
    </row>
    <row r="248" ht="12.75" customHeight="1">
      <c r="B248" s="105"/>
      <c r="C248" s="105"/>
      <c r="D248" s="105"/>
      <c r="E248" s="105"/>
    </row>
    <row r="249" ht="12.75" customHeight="1">
      <c r="B249" s="105"/>
      <c r="C249" s="105"/>
      <c r="D249" s="105"/>
      <c r="E249" s="105"/>
    </row>
    <row r="250" ht="12.75" customHeight="1">
      <c r="B250" s="105"/>
      <c r="C250" s="105"/>
      <c r="D250" s="105"/>
      <c r="E250" s="105"/>
    </row>
    <row r="251" ht="12.75" customHeight="1">
      <c r="B251" s="105"/>
      <c r="C251" s="105"/>
      <c r="D251" s="105"/>
      <c r="E251" s="105"/>
    </row>
    <row r="252" ht="12.75" customHeight="1">
      <c r="B252" s="105"/>
      <c r="C252" s="105"/>
      <c r="D252" s="105"/>
      <c r="E252" s="105"/>
    </row>
    <row r="253" ht="12.75" customHeight="1">
      <c r="B253" s="105"/>
      <c r="C253" s="105"/>
      <c r="D253" s="105"/>
      <c r="E253" s="105"/>
    </row>
    <row r="254" ht="12.75" customHeight="1">
      <c r="B254" s="105"/>
      <c r="C254" s="105"/>
      <c r="D254" s="105"/>
      <c r="E254" s="105"/>
    </row>
    <row r="255" ht="12.75" customHeight="1">
      <c r="B255" s="105"/>
      <c r="C255" s="105"/>
      <c r="D255" s="105"/>
      <c r="E255" s="105"/>
    </row>
    <row r="256" ht="12.75" customHeight="1">
      <c r="B256" s="105"/>
      <c r="C256" s="105"/>
      <c r="D256" s="105"/>
      <c r="E256" s="105"/>
    </row>
    <row r="257" ht="12.75" customHeight="1">
      <c r="B257" s="105"/>
      <c r="C257" s="105"/>
      <c r="D257" s="105"/>
      <c r="E257" s="105"/>
    </row>
    <row r="258" ht="12.75" customHeight="1">
      <c r="B258" s="105"/>
      <c r="C258" s="105"/>
      <c r="D258" s="105"/>
      <c r="E258" s="105"/>
    </row>
    <row r="259" ht="12.75" customHeight="1">
      <c r="B259" s="105"/>
      <c r="C259" s="105"/>
      <c r="D259" s="105"/>
      <c r="E259" s="105"/>
    </row>
    <row r="260" ht="12.75" customHeight="1">
      <c r="B260" s="105"/>
      <c r="C260" s="105"/>
      <c r="D260" s="105"/>
      <c r="E260" s="105"/>
    </row>
    <row r="261" ht="12.75" customHeight="1">
      <c r="B261" s="105"/>
      <c r="C261" s="105"/>
      <c r="D261" s="105"/>
      <c r="E261" s="105"/>
    </row>
    <row r="262" ht="12.75" customHeight="1">
      <c r="B262" s="105"/>
      <c r="C262" s="105"/>
      <c r="D262" s="105"/>
      <c r="E262" s="105"/>
    </row>
    <row r="263" ht="12.75" customHeight="1">
      <c r="B263" s="105"/>
      <c r="C263" s="105"/>
      <c r="D263" s="105"/>
      <c r="E263" s="105"/>
    </row>
    <row r="264" ht="12.75" customHeight="1">
      <c r="B264" s="105"/>
      <c r="C264" s="105"/>
      <c r="D264" s="105"/>
      <c r="E264" s="105"/>
    </row>
    <row r="265" ht="12.75" customHeight="1">
      <c r="B265" s="105"/>
      <c r="C265" s="105"/>
      <c r="D265" s="105"/>
      <c r="E265" s="105"/>
    </row>
    <row r="266" ht="12.75" customHeight="1">
      <c r="B266" s="105"/>
      <c r="C266" s="105"/>
      <c r="D266" s="105"/>
      <c r="E266" s="105"/>
    </row>
    <row r="267" ht="12.75" customHeight="1">
      <c r="B267" s="105"/>
      <c r="C267" s="105"/>
      <c r="D267" s="105"/>
      <c r="E267" s="105"/>
    </row>
    <row r="268" ht="12.75" customHeight="1">
      <c r="B268" s="105"/>
      <c r="C268" s="105"/>
      <c r="D268" s="105"/>
      <c r="E268" s="105"/>
    </row>
    <row r="269" ht="12.75" customHeight="1">
      <c r="B269" s="105"/>
      <c r="C269" s="105"/>
      <c r="D269" s="105"/>
      <c r="E269" s="105"/>
    </row>
    <row r="270" ht="12.75" customHeight="1">
      <c r="B270" s="105"/>
      <c r="C270" s="105"/>
      <c r="D270" s="105"/>
      <c r="E270" s="105"/>
    </row>
    <row r="271" ht="12.75" customHeight="1">
      <c r="B271" s="105"/>
      <c r="C271" s="105"/>
      <c r="D271" s="105"/>
      <c r="E271" s="105"/>
    </row>
    <row r="272" ht="12.75" customHeight="1">
      <c r="B272" s="105"/>
      <c r="C272" s="105"/>
      <c r="D272" s="105"/>
      <c r="E272" s="105"/>
    </row>
    <row r="273" ht="12.75" customHeight="1">
      <c r="B273" s="105"/>
      <c r="C273" s="105"/>
      <c r="D273" s="105"/>
      <c r="E273" s="105"/>
    </row>
    <row r="274" ht="12.75" customHeight="1">
      <c r="B274" s="105"/>
      <c r="C274" s="105"/>
      <c r="D274" s="105"/>
      <c r="E274" s="105"/>
    </row>
    <row r="275" ht="12.75" customHeight="1">
      <c r="B275" s="105"/>
      <c r="C275" s="105"/>
      <c r="D275" s="105"/>
      <c r="E275" s="105"/>
    </row>
    <row r="276" ht="12.75" customHeight="1">
      <c r="B276" s="105"/>
      <c r="C276" s="105"/>
      <c r="D276" s="105"/>
      <c r="E276" s="105"/>
    </row>
    <row r="277" ht="12.75" customHeight="1">
      <c r="B277" s="105"/>
      <c r="C277" s="105"/>
      <c r="D277" s="105"/>
      <c r="E277" s="105"/>
    </row>
    <row r="278" ht="12.75" customHeight="1">
      <c r="B278" s="105"/>
      <c r="C278" s="105"/>
      <c r="D278" s="105"/>
      <c r="E278" s="105"/>
    </row>
    <row r="279" ht="12.75" customHeight="1">
      <c r="B279" s="105"/>
      <c r="C279" s="105"/>
      <c r="D279" s="105"/>
      <c r="E279" s="105"/>
    </row>
    <row r="280" ht="12.75" customHeight="1">
      <c r="B280" s="105"/>
      <c r="C280" s="105"/>
      <c r="D280" s="105"/>
      <c r="E280" s="105"/>
    </row>
    <row r="281" ht="12.75" customHeight="1">
      <c r="B281" s="105"/>
      <c r="C281" s="105"/>
      <c r="D281" s="105"/>
      <c r="E281" s="105"/>
    </row>
    <row r="282" ht="12.75" customHeight="1">
      <c r="B282" s="105"/>
      <c r="C282" s="105"/>
      <c r="D282" s="105"/>
      <c r="E282" s="105"/>
    </row>
    <row r="283" ht="12.75" customHeight="1">
      <c r="B283" s="105"/>
      <c r="C283" s="105"/>
      <c r="D283" s="105"/>
      <c r="E283" s="105"/>
    </row>
    <row r="284" ht="12.75" customHeight="1">
      <c r="B284" s="105"/>
      <c r="C284" s="105"/>
      <c r="D284" s="105"/>
      <c r="E284" s="105"/>
    </row>
    <row r="285" ht="12.75" customHeight="1">
      <c r="B285" s="105"/>
      <c r="C285" s="105"/>
      <c r="D285" s="105"/>
      <c r="E285" s="105"/>
    </row>
    <row r="286" ht="12.75" customHeight="1">
      <c r="B286" s="105"/>
      <c r="C286" s="105"/>
      <c r="D286" s="105"/>
      <c r="E286" s="105"/>
    </row>
    <row r="287" ht="12.75" customHeight="1">
      <c r="B287" s="105"/>
      <c r="C287" s="105"/>
      <c r="D287" s="105"/>
      <c r="E287" s="105"/>
    </row>
    <row r="288" ht="12.75" customHeight="1">
      <c r="B288" s="105"/>
      <c r="C288" s="105"/>
      <c r="D288" s="105"/>
      <c r="E288" s="105"/>
    </row>
    <row r="289" ht="12.75" customHeight="1">
      <c r="B289" s="105"/>
      <c r="C289" s="105"/>
      <c r="D289" s="105"/>
      <c r="E289" s="105"/>
    </row>
    <row r="290" ht="12.75" customHeight="1">
      <c r="B290" s="105"/>
      <c r="C290" s="105"/>
      <c r="D290" s="105"/>
      <c r="E290" s="105"/>
    </row>
    <row r="291" ht="12.75" customHeight="1">
      <c r="B291" s="105"/>
      <c r="C291" s="105"/>
      <c r="D291" s="105"/>
      <c r="E291" s="105"/>
    </row>
    <row r="292" ht="12.75" customHeight="1">
      <c r="B292" s="105"/>
      <c r="C292" s="105"/>
      <c r="D292" s="105"/>
      <c r="E292" s="105"/>
    </row>
    <row r="293" ht="12.75" customHeight="1">
      <c r="B293" s="105"/>
      <c r="C293" s="105"/>
      <c r="D293" s="105"/>
      <c r="E293" s="105"/>
    </row>
    <row r="294" ht="12.75" customHeight="1">
      <c r="B294" s="105"/>
      <c r="C294" s="105"/>
      <c r="D294" s="105"/>
      <c r="E294" s="105"/>
    </row>
    <row r="295" ht="12.75" customHeight="1">
      <c r="B295" s="105"/>
      <c r="C295" s="105"/>
      <c r="D295" s="105"/>
      <c r="E295" s="105"/>
    </row>
    <row r="296" ht="12.75" customHeight="1">
      <c r="B296" s="105"/>
      <c r="C296" s="105"/>
      <c r="D296" s="105"/>
      <c r="E296" s="105"/>
    </row>
    <row r="297" ht="12.75" customHeight="1">
      <c r="B297" s="105"/>
      <c r="C297" s="105"/>
      <c r="D297" s="105"/>
      <c r="E297" s="105"/>
    </row>
    <row r="298" ht="12.75" customHeight="1">
      <c r="B298" s="105"/>
      <c r="C298" s="105"/>
      <c r="D298" s="105"/>
      <c r="E298" s="105"/>
    </row>
    <row r="299" ht="12.75" customHeight="1">
      <c r="B299" s="105"/>
      <c r="C299" s="105"/>
      <c r="D299" s="105"/>
      <c r="E299" s="105"/>
    </row>
    <row r="300" ht="12.75" customHeight="1">
      <c r="B300" s="105"/>
      <c r="C300" s="105"/>
      <c r="D300" s="105"/>
      <c r="E300" s="105"/>
    </row>
    <row r="301" ht="12.75" customHeight="1">
      <c r="B301" s="105"/>
      <c r="C301" s="105"/>
      <c r="D301" s="105"/>
      <c r="E301" s="105"/>
    </row>
    <row r="302" ht="12.75" customHeight="1">
      <c r="B302" s="105"/>
      <c r="C302" s="105"/>
      <c r="D302" s="105"/>
      <c r="E302" s="105"/>
    </row>
    <row r="303" ht="12.75" customHeight="1">
      <c r="B303" s="105"/>
      <c r="C303" s="105"/>
      <c r="D303" s="105"/>
      <c r="E303" s="105"/>
    </row>
    <row r="304" ht="12.75" customHeight="1">
      <c r="B304" s="105"/>
      <c r="C304" s="105"/>
      <c r="D304" s="105"/>
      <c r="E304" s="105"/>
    </row>
    <row r="305" ht="12.75" customHeight="1">
      <c r="B305" s="105"/>
      <c r="C305" s="105"/>
      <c r="D305" s="105"/>
      <c r="E305" s="105"/>
    </row>
    <row r="306" ht="12.75" customHeight="1">
      <c r="B306" s="105"/>
      <c r="C306" s="105"/>
      <c r="D306" s="105"/>
      <c r="E306" s="105"/>
    </row>
    <row r="307" ht="12.75" customHeight="1">
      <c r="B307" s="105"/>
      <c r="C307" s="105"/>
      <c r="D307" s="105"/>
      <c r="E307" s="105"/>
    </row>
    <row r="308" ht="12.75" customHeight="1">
      <c r="B308" s="105"/>
      <c r="C308" s="105"/>
      <c r="D308" s="105"/>
      <c r="E308" s="105"/>
    </row>
    <row r="309" ht="12.75" customHeight="1">
      <c r="B309" s="105"/>
      <c r="C309" s="105"/>
      <c r="D309" s="105"/>
      <c r="E309" s="105"/>
    </row>
    <row r="310" ht="12.75" customHeight="1">
      <c r="B310" s="105"/>
      <c r="C310" s="105"/>
      <c r="D310" s="105"/>
      <c r="E310" s="105"/>
    </row>
    <row r="311" ht="12.75" customHeight="1">
      <c r="B311" s="105"/>
      <c r="C311" s="105"/>
      <c r="D311" s="105"/>
      <c r="E311" s="105"/>
    </row>
    <row r="312" ht="12.75" customHeight="1">
      <c r="B312" s="105"/>
      <c r="C312" s="105"/>
      <c r="D312" s="105"/>
      <c r="E312" s="105"/>
    </row>
    <row r="313" ht="12.75" customHeight="1">
      <c r="B313" s="105"/>
      <c r="C313" s="105"/>
      <c r="D313" s="105"/>
      <c r="E313" s="105"/>
    </row>
    <row r="314" ht="12.75" customHeight="1">
      <c r="B314" s="105"/>
      <c r="C314" s="105"/>
      <c r="D314" s="105"/>
      <c r="E314" s="105"/>
    </row>
    <row r="315" ht="12.75" customHeight="1">
      <c r="B315" s="105"/>
      <c r="C315" s="105"/>
      <c r="D315" s="105"/>
      <c r="E315" s="105"/>
    </row>
    <row r="316" ht="12.75" customHeight="1">
      <c r="B316" s="105"/>
      <c r="C316" s="105"/>
      <c r="D316" s="105"/>
      <c r="E316" s="105"/>
    </row>
    <row r="317" ht="12.75" customHeight="1">
      <c r="B317" s="105"/>
      <c r="C317" s="105"/>
      <c r="D317" s="105"/>
      <c r="E317" s="105"/>
    </row>
    <row r="318" ht="12.75" customHeight="1">
      <c r="B318" s="105"/>
      <c r="C318" s="105"/>
      <c r="D318" s="105"/>
      <c r="E318" s="105"/>
    </row>
    <row r="319" ht="12.75" customHeight="1">
      <c r="B319" s="105"/>
      <c r="C319" s="105"/>
      <c r="D319" s="105"/>
      <c r="E319" s="105"/>
    </row>
    <row r="320" ht="12.75" customHeight="1">
      <c r="B320" s="105"/>
      <c r="C320" s="105"/>
      <c r="D320" s="105"/>
      <c r="E320" s="105"/>
    </row>
    <row r="321" ht="12.75" customHeight="1">
      <c r="B321" s="105"/>
      <c r="C321" s="105"/>
      <c r="D321" s="105"/>
      <c r="E321" s="105"/>
    </row>
    <row r="322" ht="12.75" customHeight="1">
      <c r="B322" s="105"/>
      <c r="C322" s="105"/>
      <c r="D322" s="105"/>
      <c r="E322" s="105"/>
    </row>
    <row r="323" ht="12.75" customHeight="1">
      <c r="B323" s="105"/>
      <c r="C323" s="105"/>
      <c r="D323" s="105"/>
      <c r="E323" s="105"/>
    </row>
    <row r="324" ht="12.75" customHeight="1">
      <c r="B324" s="105"/>
      <c r="C324" s="105"/>
      <c r="D324" s="105"/>
      <c r="E324" s="105"/>
    </row>
    <row r="325" ht="12.75" customHeight="1">
      <c r="B325" s="105"/>
      <c r="C325" s="105"/>
      <c r="D325" s="105"/>
      <c r="E325" s="105"/>
    </row>
    <row r="326" ht="12.75" customHeight="1">
      <c r="B326" s="105"/>
      <c r="C326" s="105"/>
      <c r="D326" s="105"/>
      <c r="E326" s="105"/>
    </row>
    <row r="327" ht="12.75" customHeight="1">
      <c r="B327" s="105"/>
      <c r="C327" s="105"/>
      <c r="D327" s="105"/>
      <c r="E327" s="105"/>
    </row>
    <row r="328" ht="12.75" customHeight="1">
      <c r="B328" s="105"/>
      <c r="C328" s="105"/>
      <c r="D328" s="105"/>
      <c r="E328" s="105"/>
    </row>
    <row r="329" ht="12.75" customHeight="1">
      <c r="B329" s="105"/>
      <c r="C329" s="105"/>
      <c r="D329" s="105"/>
      <c r="E329" s="105"/>
    </row>
    <row r="330" ht="12.75" customHeight="1">
      <c r="B330" s="105"/>
      <c r="C330" s="105"/>
      <c r="D330" s="105"/>
      <c r="E330" s="105"/>
    </row>
    <row r="331" ht="12.75" customHeight="1">
      <c r="B331" s="105"/>
      <c r="C331" s="105"/>
      <c r="D331" s="105"/>
      <c r="E331" s="105"/>
    </row>
    <row r="332" ht="12.75" customHeight="1">
      <c r="B332" s="105"/>
      <c r="C332" s="105"/>
      <c r="D332" s="105"/>
      <c r="E332" s="105"/>
    </row>
    <row r="333" ht="12.75" customHeight="1">
      <c r="B333" s="105"/>
      <c r="C333" s="105"/>
      <c r="D333" s="105"/>
      <c r="E333" s="105"/>
    </row>
    <row r="334" ht="12.75" customHeight="1">
      <c r="B334" s="105"/>
      <c r="C334" s="105"/>
      <c r="D334" s="105"/>
      <c r="E334" s="105"/>
    </row>
    <row r="335" ht="12.75" customHeight="1">
      <c r="B335" s="105"/>
      <c r="C335" s="105"/>
      <c r="D335" s="105"/>
      <c r="E335" s="105"/>
    </row>
    <row r="336" ht="12.75" customHeight="1">
      <c r="B336" s="105"/>
      <c r="C336" s="105"/>
      <c r="D336" s="105"/>
      <c r="E336" s="105"/>
    </row>
    <row r="337" ht="12.75" customHeight="1">
      <c r="B337" s="105"/>
      <c r="C337" s="105"/>
      <c r="D337" s="105"/>
      <c r="E337" s="105"/>
    </row>
    <row r="338" ht="12.75" customHeight="1">
      <c r="B338" s="105"/>
      <c r="C338" s="105"/>
      <c r="D338" s="105"/>
      <c r="E338" s="105"/>
    </row>
    <row r="339" ht="12.75" customHeight="1">
      <c r="B339" s="105"/>
      <c r="C339" s="105"/>
      <c r="D339" s="105"/>
      <c r="E339" s="105"/>
    </row>
    <row r="340" ht="12.75" customHeight="1">
      <c r="B340" s="105"/>
      <c r="C340" s="105"/>
      <c r="D340" s="105"/>
      <c r="E340" s="105"/>
    </row>
    <row r="341" ht="12.75" customHeight="1">
      <c r="B341" s="105"/>
      <c r="C341" s="105"/>
      <c r="D341" s="105"/>
      <c r="E341" s="105"/>
    </row>
    <row r="342" ht="12.75" customHeight="1">
      <c r="B342" s="105"/>
      <c r="C342" s="105"/>
      <c r="D342" s="105"/>
      <c r="E342" s="105"/>
    </row>
    <row r="343" ht="12.75" customHeight="1">
      <c r="B343" s="105"/>
      <c r="C343" s="105"/>
      <c r="D343" s="105"/>
      <c r="E343" s="105"/>
    </row>
    <row r="344" ht="12.75" customHeight="1">
      <c r="B344" s="105"/>
      <c r="C344" s="105"/>
      <c r="D344" s="105"/>
      <c r="E344" s="105"/>
    </row>
    <row r="345" ht="12.75" customHeight="1">
      <c r="B345" s="105"/>
      <c r="C345" s="105"/>
      <c r="D345" s="105"/>
      <c r="E345" s="105"/>
    </row>
    <row r="346" ht="12.75" customHeight="1">
      <c r="B346" s="105"/>
      <c r="C346" s="105"/>
      <c r="D346" s="105"/>
      <c r="E346" s="105"/>
    </row>
    <row r="347" ht="12.75" customHeight="1">
      <c r="B347" s="105"/>
      <c r="C347" s="105"/>
      <c r="D347" s="105"/>
      <c r="E347" s="105"/>
    </row>
    <row r="348" ht="12.75" customHeight="1">
      <c r="B348" s="105"/>
      <c r="C348" s="105"/>
      <c r="D348" s="105"/>
      <c r="E348" s="105"/>
    </row>
    <row r="349" ht="12.75" customHeight="1">
      <c r="B349" s="105"/>
      <c r="C349" s="105"/>
      <c r="D349" s="105"/>
      <c r="E349" s="105"/>
    </row>
    <row r="350" ht="12.75" customHeight="1">
      <c r="B350" s="105"/>
      <c r="C350" s="105"/>
      <c r="D350" s="105"/>
      <c r="E350" s="105"/>
    </row>
    <row r="351" ht="12.75" customHeight="1">
      <c r="B351" s="105"/>
      <c r="C351" s="105"/>
      <c r="D351" s="105"/>
      <c r="E351" s="105"/>
    </row>
    <row r="352" ht="12.75" customHeight="1">
      <c r="B352" s="105"/>
      <c r="C352" s="105"/>
      <c r="D352" s="105"/>
      <c r="E352" s="105"/>
    </row>
    <row r="353" ht="12.75" customHeight="1">
      <c r="B353" s="105"/>
      <c r="C353" s="105"/>
      <c r="D353" s="105"/>
      <c r="E353" s="105"/>
    </row>
    <row r="354" ht="12.75" customHeight="1">
      <c r="B354" s="105"/>
      <c r="C354" s="105"/>
      <c r="D354" s="105"/>
      <c r="E354" s="105"/>
    </row>
    <row r="355" ht="12.75" customHeight="1">
      <c r="B355" s="105"/>
      <c r="C355" s="105"/>
      <c r="D355" s="105"/>
      <c r="E355" s="105"/>
    </row>
    <row r="356" ht="12.75" customHeight="1">
      <c r="B356" s="105"/>
      <c r="C356" s="105"/>
      <c r="D356" s="105"/>
      <c r="E356" s="105"/>
    </row>
    <row r="357" ht="12.75" customHeight="1">
      <c r="B357" s="105"/>
      <c r="C357" s="105"/>
      <c r="D357" s="105"/>
      <c r="E357" s="105"/>
    </row>
    <row r="358" ht="12.75" customHeight="1">
      <c r="B358" s="105"/>
      <c r="C358" s="105"/>
      <c r="D358" s="105"/>
      <c r="E358" s="105"/>
    </row>
    <row r="359" ht="12.75" customHeight="1">
      <c r="B359" s="105"/>
      <c r="C359" s="105"/>
      <c r="D359" s="105"/>
      <c r="E359" s="105"/>
    </row>
    <row r="360" ht="12.75" customHeight="1">
      <c r="B360" s="105"/>
      <c r="C360" s="105"/>
      <c r="D360" s="105"/>
      <c r="E360" s="105"/>
    </row>
    <row r="361" ht="12.75" customHeight="1">
      <c r="B361" s="105"/>
      <c r="C361" s="105"/>
      <c r="D361" s="105"/>
      <c r="E361" s="105"/>
    </row>
    <row r="362" ht="12.75" customHeight="1">
      <c r="B362" s="105"/>
      <c r="C362" s="105"/>
      <c r="D362" s="105"/>
      <c r="E362" s="105"/>
    </row>
    <row r="363" ht="12.75" customHeight="1">
      <c r="B363" s="105"/>
      <c r="C363" s="105"/>
      <c r="D363" s="105"/>
      <c r="E363" s="105"/>
    </row>
    <row r="364" ht="12.75" customHeight="1">
      <c r="B364" s="105"/>
      <c r="C364" s="105"/>
      <c r="D364" s="105"/>
      <c r="E364" s="105"/>
    </row>
    <row r="365" ht="12.75" customHeight="1">
      <c r="B365" s="105"/>
      <c r="C365" s="105"/>
      <c r="D365" s="105"/>
      <c r="E365" s="105"/>
    </row>
    <row r="366" ht="12.75" customHeight="1">
      <c r="B366" s="105"/>
      <c r="C366" s="105"/>
      <c r="D366" s="105"/>
      <c r="E366" s="105"/>
    </row>
    <row r="367" ht="12.75" customHeight="1">
      <c r="B367" s="105"/>
      <c r="C367" s="105"/>
      <c r="D367" s="105"/>
      <c r="E367" s="105"/>
    </row>
    <row r="368" ht="12.75" customHeight="1">
      <c r="B368" s="105"/>
      <c r="C368" s="105"/>
      <c r="D368" s="105"/>
      <c r="E368" s="105"/>
    </row>
    <row r="369" ht="12.75" customHeight="1">
      <c r="B369" s="105"/>
      <c r="C369" s="105"/>
      <c r="D369" s="105"/>
      <c r="E369" s="105"/>
    </row>
    <row r="370" ht="12.75" customHeight="1">
      <c r="B370" s="105"/>
      <c r="C370" s="105"/>
      <c r="D370" s="105"/>
      <c r="E370" s="105"/>
    </row>
    <row r="371" ht="12.75" customHeight="1">
      <c r="B371" s="105"/>
      <c r="C371" s="105"/>
      <c r="D371" s="105"/>
      <c r="E371" s="105"/>
    </row>
    <row r="372" ht="12.75" customHeight="1">
      <c r="B372" s="105"/>
      <c r="C372" s="105"/>
      <c r="D372" s="105"/>
      <c r="E372" s="105"/>
    </row>
    <row r="373" ht="12.75" customHeight="1">
      <c r="B373" s="105"/>
      <c r="C373" s="105"/>
      <c r="D373" s="105"/>
      <c r="E373" s="105"/>
    </row>
    <row r="374" ht="12.75" customHeight="1">
      <c r="B374" s="105"/>
      <c r="C374" s="105"/>
      <c r="D374" s="105"/>
      <c r="E374" s="105"/>
    </row>
    <row r="375" ht="12.75" customHeight="1">
      <c r="B375" s="105"/>
      <c r="C375" s="105"/>
      <c r="D375" s="105"/>
      <c r="E375" s="105"/>
    </row>
    <row r="376" ht="12.75" customHeight="1">
      <c r="B376" s="105"/>
      <c r="C376" s="105"/>
      <c r="D376" s="105"/>
      <c r="E376" s="105"/>
    </row>
    <row r="377" ht="12.75" customHeight="1">
      <c r="B377" s="105"/>
      <c r="C377" s="105"/>
      <c r="D377" s="105"/>
      <c r="E377" s="105"/>
    </row>
    <row r="378" ht="12.75" customHeight="1">
      <c r="B378" s="105"/>
      <c r="C378" s="105"/>
      <c r="D378" s="105"/>
      <c r="E378" s="105"/>
    </row>
    <row r="379" ht="12.75" customHeight="1">
      <c r="B379" s="105"/>
      <c r="C379" s="105"/>
      <c r="D379" s="105"/>
      <c r="E379" s="105"/>
    </row>
    <row r="380" ht="12.75" customHeight="1">
      <c r="B380" s="105"/>
      <c r="C380" s="105"/>
      <c r="D380" s="105"/>
      <c r="E380" s="105"/>
    </row>
    <row r="381" ht="12.75" customHeight="1">
      <c r="B381" s="105"/>
      <c r="C381" s="105"/>
      <c r="D381" s="105"/>
      <c r="E381" s="105"/>
    </row>
    <row r="382" ht="12.75" customHeight="1">
      <c r="B382" s="105"/>
      <c r="C382" s="105"/>
      <c r="D382" s="105"/>
      <c r="E382" s="105"/>
    </row>
    <row r="383" ht="12.75" customHeight="1">
      <c r="B383" s="105"/>
      <c r="C383" s="105"/>
      <c r="D383" s="105"/>
      <c r="E383" s="105"/>
    </row>
    <row r="384" ht="12.75" customHeight="1">
      <c r="B384" s="105"/>
      <c r="C384" s="105"/>
      <c r="D384" s="105"/>
      <c r="E384" s="105"/>
    </row>
    <row r="385" ht="12.75" customHeight="1">
      <c r="B385" s="105"/>
      <c r="C385" s="105"/>
      <c r="D385" s="105"/>
      <c r="E385" s="105"/>
    </row>
    <row r="386" ht="12.75" customHeight="1">
      <c r="B386" s="105"/>
      <c r="C386" s="105"/>
      <c r="D386" s="105"/>
      <c r="E386" s="105"/>
    </row>
    <row r="387" ht="12.75" customHeight="1">
      <c r="B387" s="105"/>
      <c r="C387" s="105"/>
      <c r="D387" s="105"/>
      <c r="E387" s="105"/>
    </row>
    <row r="388" ht="12.75" customHeight="1">
      <c r="B388" s="105"/>
      <c r="C388" s="105"/>
      <c r="D388" s="105"/>
      <c r="E388" s="105"/>
    </row>
    <row r="389" ht="12.75" customHeight="1">
      <c r="B389" s="105"/>
      <c r="C389" s="105"/>
      <c r="D389" s="105"/>
      <c r="E389" s="105"/>
    </row>
    <row r="390" ht="12.75" customHeight="1">
      <c r="B390" s="105"/>
      <c r="C390" s="105"/>
      <c r="D390" s="105"/>
      <c r="E390" s="105"/>
    </row>
    <row r="391" ht="12.75" customHeight="1">
      <c r="B391" s="105"/>
      <c r="C391" s="105"/>
      <c r="D391" s="105"/>
      <c r="E391" s="105"/>
    </row>
    <row r="392" ht="12.75" customHeight="1">
      <c r="B392" s="105"/>
      <c r="C392" s="105"/>
      <c r="D392" s="105"/>
      <c r="E392" s="105"/>
    </row>
    <row r="393" ht="12.75" customHeight="1">
      <c r="B393" s="105"/>
      <c r="C393" s="105"/>
      <c r="D393" s="105"/>
      <c r="E393" s="105"/>
    </row>
    <row r="394" ht="12.75" customHeight="1">
      <c r="B394" s="105"/>
      <c r="C394" s="105"/>
      <c r="D394" s="105"/>
      <c r="E394" s="105"/>
    </row>
    <row r="395" ht="12.75" customHeight="1">
      <c r="B395" s="105"/>
      <c r="C395" s="105"/>
      <c r="D395" s="105"/>
      <c r="E395" s="105"/>
    </row>
    <row r="396" ht="12.75" customHeight="1">
      <c r="B396" s="105"/>
      <c r="C396" s="105"/>
      <c r="D396" s="105"/>
      <c r="E396" s="105"/>
    </row>
    <row r="397" ht="12.75" customHeight="1">
      <c r="B397" s="105"/>
      <c r="C397" s="105"/>
      <c r="D397" s="105"/>
      <c r="E397" s="105"/>
    </row>
    <row r="398" ht="12.75" customHeight="1">
      <c r="B398" s="105"/>
      <c r="C398" s="105"/>
      <c r="D398" s="105"/>
      <c r="E398" s="105"/>
    </row>
    <row r="399" ht="12.75" customHeight="1">
      <c r="B399" s="105"/>
      <c r="C399" s="105"/>
      <c r="D399" s="105"/>
      <c r="E399" s="105"/>
    </row>
    <row r="400" ht="12.75" customHeight="1">
      <c r="B400" s="105"/>
      <c r="C400" s="105"/>
      <c r="D400" s="105"/>
      <c r="E400" s="105"/>
    </row>
    <row r="401" ht="12.75" customHeight="1">
      <c r="B401" s="105"/>
      <c r="C401" s="105"/>
      <c r="D401" s="105"/>
      <c r="E401" s="105"/>
    </row>
    <row r="402" ht="12.75" customHeight="1">
      <c r="B402" s="105"/>
      <c r="C402" s="105"/>
      <c r="D402" s="105"/>
      <c r="E402" s="105"/>
    </row>
    <row r="403" ht="12.75" customHeight="1">
      <c r="B403" s="105"/>
      <c r="C403" s="105"/>
      <c r="D403" s="105"/>
      <c r="E403" s="105"/>
    </row>
    <row r="404" ht="12.75" customHeight="1">
      <c r="B404" s="105"/>
      <c r="C404" s="105"/>
      <c r="D404" s="105"/>
      <c r="E404" s="105"/>
    </row>
    <row r="405" ht="12.75" customHeight="1">
      <c r="B405" s="105"/>
      <c r="C405" s="105"/>
      <c r="D405" s="105"/>
      <c r="E405" s="105"/>
    </row>
    <row r="406" ht="12.75" customHeight="1">
      <c r="B406" s="105"/>
      <c r="C406" s="105"/>
      <c r="D406" s="105"/>
      <c r="E406" s="105"/>
    </row>
    <row r="407" ht="12.75" customHeight="1">
      <c r="B407" s="105"/>
      <c r="C407" s="105"/>
      <c r="D407" s="105"/>
      <c r="E407" s="105"/>
    </row>
    <row r="408" ht="12.75" customHeight="1">
      <c r="B408" s="105"/>
      <c r="C408" s="105"/>
      <c r="D408" s="105"/>
      <c r="E408" s="105"/>
    </row>
    <row r="409" ht="12.75" customHeight="1">
      <c r="B409" s="105"/>
      <c r="C409" s="105"/>
      <c r="D409" s="105"/>
      <c r="E409" s="105"/>
    </row>
    <row r="410" ht="12.75" customHeight="1">
      <c r="B410" s="105"/>
      <c r="C410" s="105"/>
      <c r="D410" s="105"/>
      <c r="E410" s="105"/>
    </row>
    <row r="411" ht="12.75" customHeight="1">
      <c r="B411" s="105"/>
      <c r="C411" s="105"/>
      <c r="D411" s="105"/>
      <c r="E411" s="105"/>
    </row>
    <row r="412" ht="12.75" customHeight="1">
      <c r="B412" s="105"/>
      <c r="C412" s="105"/>
      <c r="D412" s="105"/>
      <c r="E412" s="105"/>
    </row>
    <row r="413" ht="12.75" customHeight="1">
      <c r="B413" s="105"/>
      <c r="C413" s="105"/>
      <c r="D413" s="105"/>
      <c r="E413" s="105"/>
    </row>
    <row r="414" ht="12.75" customHeight="1">
      <c r="B414" s="105"/>
      <c r="C414" s="105"/>
      <c r="D414" s="105"/>
      <c r="E414" s="105"/>
    </row>
    <row r="415" ht="12.75" customHeight="1">
      <c r="B415" s="105"/>
      <c r="C415" s="105"/>
      <c r="D415" s="105"/>
      <c r="E415" s="105"/>
    </row>
    <row r="416" ht="12.75" customHeight="1">
      <c r="B416" s="105"/>
      <c r="C416" s="105"/>
      <c r="D416" s="105"/>
      <c r="E416" s="105"/>
    </row>
    <row r="417" ht="12.75" customHeight="1">
      <c r="B417" s="105"/>
      <c r="C417" s="105"/>
      <c r="D417" s="105"/>
      <c r="E417" s="105"/>
    </row>
    <row r="418" ht="12.75" customHeight="1">
      <c r="B418" s="105"/>
      <c r="C418" s="105"/>
      <c r="D418" s="105"/>
      <c r="E418" s="105"/>
    </row>
    <row r="419" ht="12.75" customHeight="1">
      <c r="B419" s="105"/>
      <c r="C419" s="105"/>
      <c r="D419" s="105"/>
      <c r="E419" s="105"/>
    </row>
    <row r="420" ht="12.75" customHeight="1">
      <c r="B420" s="105"/>
      <c r="C420" s="105"/>
      <c r="D420" s="105"/>
      <c r="E420" s="105"/>
    </row>
    <row r="421" ht="12.75" customHeight="1">
      <c r="B421" s="105"/>
      <c r="C421" s="105"/>
      <c r="D421" s="105"/>
      <c r="E421" s="105"/>
    </row>
    <row r="422" ht="12.75" customHeight="1">
      <c r="B422" s="105"/>
      <c r="C422" s="105"/>
      <c r="D422" s="105"/>
      <c r="E422" s="105"/>
    </row>
    <row r="423" ht="12.75" customHeight="1">
      <c r="B423" s="105"/>
      <c r="C423" s="105"/>
      <c r="D423" s="105"/>
      <c r="E423" s="105"/>
    </row>
    <row r="424" ht="12.75" customHeight="1">
      <c r="B424" s="105"/>
      <c r="C424" s="105"/>
      <c r="D424" s="105"/>
      <c r="E424" s="105"/>
    </row>
    <row r="425" ht="12.75" customHeight="1">
      <c r="B425" s="105"/>
      <c r="C425" s="105"/>
      <c r="D425" s="105"/>
      <c r="E425" s="105"/>
    </row>
    <row r="426" ht="12.75" customHeight="1">
      <c r="B426" s="105"/>
      <c r="C426" s="105"/>
      <c r="D426" s="105"/>
      <c r="E426" s="105"/>
    </row>
    <row r="427" ht="12.75" customHeight="1">
      <c r="B427" s="105"/>
      <c r="C427" s="105"/>
      <c r="D427" s="105"/>
      <c r="E427" s="105"/>
    </row>
    <row r="428" ht="12.75" customHeight="1">
      <c r="B428" s="105"/>
      <c r="C428" s="105"/>
      <c r="D428" s="105"/>
      <c r="E428" s="105"/>
    </row>
    <row r="429" ht="12.75" customHeight="1">
      <c r="B429" s="105"/>
      <c r="C429" s="105"/>
      <c r="D429" s="105"/>
      <c r="E429" s="105"/>
    </row>
    <row r="430" ht="12.75" customHeight="1">
      <c r="B430" s="105"/>
      <c r="C430" s="105"/>
      <c r="D430" s="105"/>
      <c r="E430" s="105"/>
    </row>
    <row r="431" ht="12.75" customHeight="1">
      <c r="B431" s="105"/>
      <c r="C431" s="105"/>
      <c r="D431" s="105"/>
      <c r="E431" s="105"/>
    </row>
    <row r="432" ht="12.75" customHeight="1">
      <c r="B432" s="105"/>
      <c r="C432" s="105"/>
      <c r="D432" s="105"/>
      <c r="E432" s="105"/>
    </row>
    <row r="433" ht="12.75" customHeight="1">
      <c r="B433" s="105"/>
      <c r="C433" s="105"/>
      <c r="D433" s="105"/>
      <c r="E433" s="105"/>
    </row>
    <row r="434" ht="12.75" customHeight="1">
      <c r="B434" s="105"/>
      <c r="C434" s="105"/>
      <c r="D434" s="105"/>
      <c r="E434" s="105"/>
    </row>
    <row r="435" ht="12.75" customHeight="1">
      <c r="B435" s="105"/>
      <c r="C435" s="105"/>
      <c r="D435" s="105"/>
      <c r="E435" s="105"/>
    </row>
    <row r="436" ht="12.75" customHeight="1">
      <c r="B436" s="105"/>
      <c r="C436" s="105"/>
      <c r="D436" s="105"/>
      <c r="E436" s="105"/>
    </row>
    <row r="437" ht="12.75" customHeight="1">
      <c r="B437" s="105"/>
      <c r="C437" s="105"/>
      <c r="D437" s="105"/>
      <c r="E437" s="105"/>
    </row>
    <row r="438" ht="12.75" customHeight="1">
      <c r="B438" s="105"/>
      <c r="C438" s="105"/>
      <c r="D438" s="105"/>
      <c r="E438" s="105"/>
    </row>
    <row r="439" ht="12.75" customHeight="1">
      <c r="B439" s="105"/>
      <c r="C439" s="105"/>
      <c r="D439" s="105"/>
      <c r="E439" s="105"/>
    </row>
    <row r="440" ht="12.75" customHeight="1">
      <c r="B440" s="105"/>
      <c r="C440" s="105"/>
      <c r="D440" s="105"/>
      <c r="E440" s="105"/>
    </row>
    <row r="441" ht="12.75" customHeight="1">
      <c r="B441" s="105"/>
      <c r="C441" s="105"/>
      <c r="D441" s="105"/>
      <c r="E441" s="105"/>
    </row>
    <row r="442" ht="12.75" customHeight="1">
      <c r="B442" s="105"/>
      <c r="C442" s="105"/>
      <c r="D442" s="105"/>
      <c r="E442" s="105"/>
    </row>
    <row r="443" ht="12.75" customHeight="1">
      <c r="B443" s="105"/>
      <c r="C443" s="105"/>
      <c r="D443" s="105"/>
      <c r="E443" s="105"/>
    </row>
    <row r="444" ht="12.75" customHeight="1">
      <c r="B444" s="105"/>
      <c r="C444" s="105"/>
      <c r="D444" s="105"/>
      <c r="E444" s="105"/>
    </row>
    <row r="445" ht="12.75" customHeight="1">
      <c r="B445" s="105"/>
      <c r="C445" s="105"/>
      <c r="D445" s="105"/>
      <c r="E445" s="105"/>
    </row>
    <row r="446" ht="12.75" customHeight="1">
      <c r="B446" s="105"/>
      <c r="C446" s="105"/>
      <c r="D446" s="105"/>
      <c r="E446" s="105"/>
    </row>
    <row r="447" ht="12.75" customHeight="1">
      <c r="B447" s="105"/>
      <c r="C447" s="105"/>
      <c r="D447" s="105"/>
      <c r="E447" s="105"/>
    </row>
    <row r="448" ht="12.75" customHeight="1">
      <c r="B448" s="105"/>
      <c r="C448" s="105"/>
      <c r="D448" s="105"/>
      <c r="E448" s="105"/>
    </row>
    <row r="449" ht="12.75" customHeight="1">
      <c r="B449" s="105"/>
      <c r="C449" s="105"/>
      <c r="D449" s="105"/>
      <c r="E449" s="105"/>
    </row>
    <row r="450" ht="12.75" customHeight="1">
      <c r="B450" s="105"/>
      <c r="C450" s="105"/>
      <c r="D450" s="105"/>
      <c r="E450" s="105"/>
    </row>
    <row r="451" ht="12.75" customHeight="1">
      <c r="B451" s="105"/>
      <c r="C451" s="105"/>
      <c r="D451" s="105"/>
      <c r="E451" s="105"/>
    </row>
    <row r="452" ht="12.75" customHeight="1">
      <c r="B452" s="105"/>
      <c r="C452" s="105"/>
      <c r="D452" s="105"/>
      <c r="E452" s="105"/>
    </row>
    <row r="453" ht="12.75" customHeight="1">
      <c r="B453" s="105"/>
      <c r="C453" s="105"/>
      <c r="D453" s="105"/>
      <c r="E453" s="105"/>
    </row>
    <row r="454" ht="12.75" customHeight="1">
      <c r="B454" s="105"/>
      <c r="C454" s="105"/>
      <c r="D454" s="105"/>
      <c r="E454" s="105"/>
    </row>
    <row r="455" ht="12.75" customHeight="1">
      <c r="B455" s="105"/>
      <c r="C455" s="105"/>
      <c r="D455" s="105"/>
      <c r="E455" s="105"/>
    </row>
    <row r="456" ht="12.75" customHeight="1">
      <c r="B456" s="105"/>
      <c r="C456" s="105"/>
      <c r="D456" s="105"/>
      <c r="E456" s="105"/>
    </row>
    <row r="457" ht="12.75" customHeight="1">
      <c r="B457" s="105"/>
      <c r="C457" s="105"/>
      <c r="D457" s="105"/>
      <c r="E457" s="105"/>
    </row>
    <row r="458" ht="12.75" customHeight="1">
      <c r="B458" s="105"/>
      <c r="C458" s="105"/>
      <c r="D458" s="105"/>
      <c r="E458" s="105"/>
    </row>
    <row r="459" ht="12.75" customHeight="1">
      <c r="B459" s="105"/>
      <c r="C459" s="105"/>
      <c r="D459" s="105"/>
      <c r="E459" s="105"/>
    </row>
    <row r="460" ht="12.75" customHeight="1">
      <c r="B460" s="105"/>
      <c r="C460" s="105"/>
      <c r="D460" s="105"/>
      <c r="E460" s="105"/>
    </row>
    <row r="461" ht="12.75" customHeight="1">
      <c r="B461" s="105"/>
      <c r="C461" s="105"/>
      <c r="D461" s="105"/>
      <c r="E461" s="105"/>
    </row>
    <row r="462" ht="12.75" customHeight="1">
      <c r="B462" s="105"/>
      <c r="C462" s="105"/>
      <c r="D462" s="105"/>
      <c r="E462" s="105"/>
    </row>
    <row r="463" ht="12.75" customHeight="1">
      <c r="B463" s="105"/>
      <c r="C463" s="105"/>
      <c r="D463" s="105"/>
      <c r="E463" s="105"/>
    </row>
    <row r="464" ht="12.75" customHeight="1">
      <c r="B464" s="105"/>
      <c r="C464" s="105"/>
      <c r="D464" s="105"/>
      <c r="E464" s="105"/>
    </row>
    <row r="465" ht="12.75" customHeight="1">
      <c r="B465" s="105"/>
      <c r="C465" s="105"/>
      <c r="D465" s="105"/>
      <c r="E465" s="105"/>
    </row>
    <row r="466" ht="12.75" customHeight="1">
      <c r="B466" s="105"/>
      <c r="C466" s="105"/>
      <c r="D466" s="105"/>
      <c r="E466" s="105"/>
    </row>
    <row r="467" ht="12.75" customHeight="1">
      <c r="B467" s="105"/>
      <c r="C467" s="105"/>
      <c r="D467" s="105"/>
      <c r="E467" s="105"/>
    </row>
    <row r="468" ht="12.75" customHeight="1">
      <c r="B468" s="105"/>
      <c r="C468" s="105"/>
      <c r="D468" s="105"/>
      <c r="E468" s="105"/>
    </row>
    <row r="469" ht="12.75" customHeight="1">
      <c r="B469" s="105"/>
      <c r="C469" s="105"/>
      <c r="D469" s="105"/>
      <c r="E469" s="105"/>
    </row>
    <row r="470" ht="12.75" customHeight="1">
      <c r="B470" s="105"/>
      <c r="C470" s="105"/>
      <c r="D470" s="105"/>
      <c r="E470" s="105"/>
    </row>
    <row r="471" ht="12.75" customHeight="1">
      <c r="B471" s="105"/>
      <c r="C471" s="105"/>
      <c r="D471" s="105"/>
      <c r="E471" s="105"/>
    </row>
    <row r="472" ht="12.75" customHeight="1">
      <c r="B472" s="105"/>
      <c r="C472" s="105"/>
      <c r="D472" s="105"/>
      <c r="E472" s="105"/>
    </row>
    <row r="473" ht="12.75" customHeight="1">
      <c r="B473" s="105"/>
      <c r="C473" s="105"/>
      <c r="D473" s="105"/>
      <c r="E473" s="105"/>
    </row>
    <row r="474" ht="12.75" customHeight="1">
      <c r="B474" s="105"/>
      <c r="C474" s="105"/>
      <c r="D474" s="105"/>
      <c r="E474" s="105"/>
    </row>
    <row r="475" ht="12.75" customHeight="1">
      <c r="B475" s="105"/>
      <c r="C475" s="105"/>
      <c r="D475" s="105"/>
      <c r="E475" s="105"/>
    </row>
    <row r="476" ht="12.75" customHeight="1">
      <c r="B476" s="105"/>
      <c r="C476" s="105"/>
      <c r="D476" s="105"/>
      <c r="E476" s="105"/>
    </row>
    <row r="477" ht="12.75" customHeight="1">
      <c r="B477" s="105"/>
      <c r="C477" s="105"/>
      <c r="D477" s="105"/>
      <c r="E477" s="105"/>
    </row>
    <row r="478" ht="12.75" customHeight="1">
      <c r="B478" s="105"/>
      <c r="C478" s="105"/>
      <c r="D478" s="105"/>
      <c r="E478" s="105"/>
    </row>
    <row r="479" ht="12.75" customHeight="1">
      <c r="B479" s="105"/>
      <c r="C479" s="105"/>
      <c r="D479" s="105"/>
      <c r="E479" s="105"/>
    </row>
    <row r="480" ht="12.75" customHeight="1">
      <c r="B480" s="105"/>
      <c r="C480" s="105"/>
      <c r="D480" s="105"/>
      <c r="E480" s="105"/>
    </row>
    <row r="481" ht="12.75" customHeight="1">
      <c r="B481" s="105"/>
      <c r="C481" s="105"/>
      <c r="D481" s="105"/>
      <c r="E481" s="105"/>
    </row>
    <row r="482" ht="12.75" customHeight="1">
      <c r="B482" s="105"/>
      <c r="C482" s="105"/>
      <c r="D482" s="105"/>
      <c r="E482" s="105"/>
    </row>
    <row r="483" ht="12.75" customHeight="1">
      <c r="B483" s="105"/>
      <c r="C483" s="105"/>
      <c r="D483" s="105"/>
      <c r="E483" s="105"/>
    </row>
    <row r="484" ht="12.75" customHeight="1">
      <c r="B484" s="105"/>
      <c r="C484" s="105"/>
      <c r="D484" s="105"/>
      <c r="E484" s="105"/>
    </row>
    <row r="485" ht="12.75" customHeight="1">
      <c r="B485" s="105"/>
      <c r="C485" s="105"/>
      <c r="D485" s="105"/>
      <c r="E485" s="105"/>
    </row>
    <row r="486" ht="12.75" customHeight="1">
      <c r="B486" s="105"/>
      <c r="C486" s="105"/>
      <c r="D486" s="105"/>
      <c r="E486" s="105"/>
    </row>
    <row r="487" ht="12.75" customHeight="1">
      <c r="B487" s="105"/>
      <c r="C487" s="105"/>
      <c r="D487" s="105"/>
      <c r="E487" s="105"/>
    </row>
    <row r="488" ht="12.75" customHeight="1">
      <c r="B488" s="105"/>
      <c r="C488" s="105"/>
      <c r="D488" s="105"/>
      <c r="E488" s="105"/>
    </row>
    <row r="489" ht="12.75" customHeight="1">
      <c r="B489" s="105"/>
      <c r="C489" s="105"/>
      <c r="D489" s="105"/>
      <c r="E489" s="105"/>
    </row>
    <row r="490" ht="12.75" customHeight="1">
      <c r="B490" s="105"/>
      <c r="C490" s="105"/>
      <c r="D490" s="105"/>
      <c r="E490" s="105"/>
    </row>
    <row r="491" ht="12.75" customHeight="1">
      <c r="B491" s="105"/>
      <c r="C491" s="105"/>
      <c r="D491" s="105"/>
      <c r="E491" s="105"/>
    </row>
    <row r="492" ht="12.75" customHeight="1">
      <c r="B492" s="105"/>
      <c r="C492" s="105"/>
      <c r="D492" s="105"/>
      <c r="E492" s="105"/>
    </row>
    <row r="493" ht="12.75" customHeight="1">
      <c r="B493" s="105"/>
      <c r="C493" s="105"/>
      <c r="D493" s="105"/>
      <c r="E493" s="105"/>
    </row>
    <row r="494" ht="12.75" customHeight="1">
      <c r="B494" s="105"/>
      <c r="C494" s="105"/>
      <c r="D494" s="105"/>
      <c r="E494" s="105"/>
    </row>
    <row r="495" ht="12.75" customHeight="1">
      <c r="B495" s="105"/>
      <c r="C495" s="105"/>
      <c r="D495" s="105"/>
      <c r="E495" s="105"/>
    </row>
    <row r="496" ht="12.75" customHeight="1">
      <c r="B496" s="105"/>
      <c r="C496" s="105"/>
      <c r="D496" s="105"/>
      <c r="E496" s="105"/>
    </row>
    <row r="497" ht="12.75" customHeight="1">
      <c r="B497" s="105"/>
      <c r="C497" s="105"/>
      <c r="D497" s="105"/>
      <c r="E497" s="105"/>
    </row>
    <row r="498" ht="12.75" customHeight="1">
      <c r="B498" s="105"/>
      <c r="C498" s="105"/>
      <c r="D498" s="105"/>
      <c r="E498" s="105"/>
    </row>
    <row r="499" ht="12.75" customHeight="1">
      <c r="B499" s="105"/>
      <c r="C499" s="105"/>
      <c r="D499" s="105"/>
      <c r="E499" s="105"/>
    </row>
    <row r="500" ht="12.75" customHeight="1">
      <c r="B500" s="105"/>
      <c r="C500" s="105"/>
      <c r="D500" s="105"/>
      <c r="E500" s="105"/>
    </row>
    <row r="501" ht="12.75" customHeight="1">
      <c r="B501" s="105"/>
      <c r="C501" s="105"/>
      <c r="D501" s="105"/>
      <c r="E501" s="105"/>
    </row>
    <row r="502" ht="12.75" customHeight="1">
      <c r="B502" s="105"/>
      <c r="C502" s="105"/>
      <c r="D502" s="105"/>
      <c r="E502" s="105"/>
    </row>
    <row r="503" ht="12.75" customHeight="1">
      <c r="B503" s="105"/>
      <c r="C503" s="105"/>
      <c r="D503" s="105"/>
      <c r="E503" s="105"/>
    </row>
    <row r="504" ht="12.75" customHeight="1">
      <c r="B504" s="105"/>
      <c r="C504" s="105"/>
      <c r="D504" s="105"/>
      <c r="E504" s="105"/>
    </row>
    <row r="505" ht="12.75" customHeight="1">
      <c r="B505" s="105"/>
      <c r="C505" s="105"/>
      <c r="D505" s="105"/>
      <c r="E505" s="105"/>
    </row>
    <row r="506" ht="12.75" customHeight="1">
      <c r="B506" s="105"/>
      <c r="C506" s="105"/>
      <c r="D506" s="105"/>
      <c r="E506" s="105"/>
    </row>
    <row r="507" ht="12.75" customHeight="1">
      <c r="B507" s="105"/>
      <c r="C507" s="105"/>
      <c r="D507" s="105"/>
      <c r="E507" s="105"/>
    </row>
    <row r="508" ht="12.75" customHeight="1">
      <c r="B508" s="105"/>
      <c r="C508" s="105"/>
      <c r="D508" s="105"/>
      <c r="E508" s="105"/>
    </row>
    <row r="509" ht="12.75" customHeight="1">
      <c r="B509" s="105"/>
      <c r="C509" s="105"/>
      <c r="D509" s="105"/>
      <c r="E509" s="105"/>
    </row>
    <row r="510" ht="12.75" customHeight="1">
      <c r="B510" s="105"/>
      <c r="C510" s="105"/>
      <c r="D510" s="105"/>
      <c r="E510" s="105"/>
    </row>
    <row r="511" ht="12.75" customHeight="1">
      <c r="B511" s="105"/>
      <c r="C511" s="105"/>
      <c r="D511" s="105"/>
      <c r="E511" s="105"/>
    </row>
    <row r="512" ht="12.75" customHeight="1">
      <c r="B512" s="105"/>
      <c r="C512" s="105"/>
      <c r="D512" s="105"/>
      <c r="E512" s="105"/>
    </row>
    <row r="513" ht="12.75" customHeight="1">
      <c r="B513" s="105"/>
      <c r="C513" s="105"/>
      <c r="D513" s="105"/>
      <c r="E513" s="105"/>
    </row>
    <row r="514" ht="12.75" customHeight="1">
      <c r="B514" s="105"/>
      <c r="C514" s="105"/>
      <c r="D514" s="105"/>
      <c r="E514" s="105"/>
    </row>
    <row r="515" ht="12.75" customHeight="1">
      <c r="B515" s="105"/>
      <c r="C515" s="105"/>
      <c r="D515" s="105"/>
      <c r="E515" s="105"/>
    </row>
    <row r="516" ht="12.75" customHeight="1">
      <c r="B516" s="105"/>
      <c r="C516" s="105"/>
      <c r="D516" s="105"/>
      <c r="E516" s="105"/>
    </row>
    <row r="517" ht="12.75" customHeight="1">
      <c r="B517" s="105"/>
      <c r="C517" s="105"/>
      <c r="D517" s="105"/>
      <c r="E517" s="105"/>
    </row>
    <row r="518" ht="12.75" customHeight="1">
      <c r="B518" s="105"/>
      <c r="C518" s="105"/>
      <c r="D518" s="105"/>
      <c r="E518" s="105"/>
    </row>
    <row r="519" ht="12.75" customHeight="1">
      <c r="B519" s="105"/>
      <c r="C519" s="105"/>
      <c r="D519" s="105"/>
      <c r="E519" s="105"/>
    </row>
    <row r="520" ht="12.75" customHeight="1">
      <c r="B520" s="105"/>
      <c r="C520" s="105"/>
      <c r="D520" s="105"/>
      <c r="E520" s="105"/>
    </row>
    <row r="521" ht="12.75" customHeight="1">
      <c r="B521" s="105"/>
      <c r="C521" s="105"/>
      <c r="D521" s="105"/>
      <c r="E521" s="105"/>
    </row>
    <row r="522" ht="12.75" customHeight="1">
      <c r="B522" s="105"/>
      <c r="C522" s="105"/>
      <c r="D522" s="105"/>
      <c r="E522" s="105"/>
    </row>
    <row r="523" ht="12.75" customHeight="1">
      <c r="B523" s="105"/>
      <c r="C523" s="105"/>
      <c r="D523" s="105"/>
      <c r="E523" s="105"/>
    </row>
    <row r="524" ht="12.75" customHeight="1">
      <c r="B524" s="105"/>
      <c r="C524" s="105"/>
      <c r="D524" s="105"/>
      <c r="E524" s="105"/>
    </row>
    <row r="525" ht="12.75" customHeight="1">
      <c r="B525" s="105"/>
      <c r="C525" s="105"/>
      <c r="D525" s="105"/>
      <c r="E525" s="105"/>
    </row>
    <row r="526" ht="12.75" customHeight="1">
      <c r="B526" s="105"/>
      <c r="C526" s="105"/>
      <c r="D526" s="105"/>
      <c r="E526" s="105"/>
    </row>
    <row r="527" ht="12.75" customHeight="1">
      <c r="B527" s="105"/>
      <c r="C527" s="105"/>
      <c r="D527" s="105"/>
      <c r="E527" s="105"/>
    </row>
    <row r="528" ht="12.75" customHeight="1">
      <c r="B528" s="105"/>
      <c r="C528" s="105"/>
      <c r="D528" s="105"/>
      <c r="E528" s="105"/>
    </row>
    <row r="529" ht="12.75" customHeight="1">
      <c r="B529" s="105"/>
      <c r="C529" s="105"/>
      <c r="D529" s="105"/>
      <c r="E529" s="105"/>
    </row>
    <row r="530" ht="12.75" customHeight="1">
      <c r="B530" s="105"/>
      <c r="C530" s="105"/>
      <c r="D530" s="105"/>
      <c r="E530" s="105"/>
    </row>
    <row r="531" ht="12.75" customHeight="1">
      <c r="B531" s="105"/>
      <c r="C531" s="105"/>
      <c r="D531" s="105"/>
      <c r="E531" s="105"/>
    </row>
    <row r="532" ht="12.75" customHeight="1">
      <c r="B532" s="105"/>
      <c r="C532" s="105"/>
      <c r="D532" s="105"/>
      <c r="E532" s="105"/>
    </row>
    <row r="533" ht="12.75" customHeight="1">
      <c r="B533" s="105"/>
      <c r="C533" s="105"/>
      <c r="D533" s="105"/>
      <c r="E533" s="105"/>
    </row>
    <row r="534" ht="12.75" customHeight="1">
      <c r="B534" s="105"/>
      <c r="C534" s="105"/>
      <c r="D534" s="105"/>
      <c r="E534" s="105"/>
    </row>
    <row r="535" ht="12.75" customHeight="1">
      <c r="B535" s="105"/>
      <c r="C535" s="105"/>
      <c r="D535" s="105"/>
      <c r="E535" s="105"/>
    </row>
    <row r="536" ht="12.75" customHeight="1">
      <c r="B536" s="105"/>
      <c r="C536" s="105"/>
      <c r="D536" s="105"/>
      <c r="E536" s="105"/>
    </row>
    <row r="537" ht="12.75" customHeight="1">
      <c r="B537" s="105"/>
      <c r="C537" s="105"/>
      <c r="D537" s="105"/>
      <c r="E537" s="105"/>
    </row>
    <row r="538" ht="12.75" customHeight="1">
      <c r="B538" s="105"/>
      <c r="C538" s="105"/>
      <c r="D538" s="105"/>
      <c r="E538" s="105"/>
    </row>
    <row r="539" ht="12.75" customHeight="1">
      <c r="B539" s="105"/>
      <c r="C539" s="105"/>
      <c r="D539" s="105"/>
      <c r="E539" s="105"/>
    </row>
    <row r="540" ht="12.75" customHeight="1">
      <c r="B540" s="105"/>
      <c r="C540" s="105"/>
      <c r="D540" s="105"/>
      <c r="E540" s="105"/>
    </row>
    <row r="541" ht="12.75" customHeight="1">
      <c r="B541" s="105"/>
      <c r="C541" s="105"/>
      <c r="D541" s="105"/>
      <c r="E541" s="105"/>
    </row>
    <row r="542" ht="12.75" customHeight="1">
      <c r="B542" s="105"/>
      <c r="C542" s="105"/>
      <c r="D542" s="105"/>
      <c r="E542" s="105"/>
    </row>
    <row r="543" ht="12.75" customHeight="1">
      <c r="B543" s="105"/>
      <c r="C543" s="105"/>
      <c r="D543" s="105"/>
      <c r="E543" s="105"/>
    </row>
    <row r="544" ht="12.75" customHeight="1">
      <c r="B544" s="105"/>
      <c r="C544" s="105"/>
      <c r="D544" s="105"/>
      <c r="E544" s="105"/>
    </row>
    <row r="545" ht="12.75" customHeight="1">
      <c r="B545" s="105"/>
      <c r="C545" s="105"/>
      <c r="D545" s="105"/>
      <c r="E545" s="105"/>
    </row>
    <row r="546" ht="12.75" customHeight="1">
      <c r="B546" s="105"/>
      <c r="C546" s="105"/>
      <c r="D546" s="105"/>
      <c r="E546" s="105"/>
    </row>
    <row r="547" ht="12.75" customHeight="1">
      <c r="B547" s="105"/>
      <c r="C547" s="105"/>
      <c r="D547" s="105"/>
      <c r="E547" s="105"/>
    </row>
    <row r="548" ht="12.75" customHeight="1">
      <c r="B548" s="105"/>
      <c r="C548" s="105"/>
      <c r="D548" s="105"/>
      <c r="E548" s="105"/>
    </row>
    <row r="549" ht="12.75" customHeight="1">
      <c r="B549" s="105"/>
      <c r="C549" s="105"/>
      <c r="D549" s="105"/>
      <c r="E549" s="105"/>
    </row>
    <row r="550" ht="12.75" customHeight="1">
      <c r="B550" s="105"/>
      <c r="C550" s="105"/>
      <c r="D550" s="105"/>
      <c r="E550" s="105"/>
    </row>
    <row r="551" ht="12.75" customHeight="1">
      <c r="B551" s="105"/>
      <c r="C551" s="105"/>
      <c r="D551" s="105"/>
      <c r="E551" s="105"/>
    </row>
    <row r="552" ht="12.75" customHeight="1">
      <c r="B552" s="105"/>
      <c r="C552" s="105"/>
      <c r="D552" s="105"/>
      <c r="E552" s="105"/>
    </row>
    <row r="553" ht="12.75" customHeight="1">
      <c r="B553" s="105"/>
      <c r="C553" s="105"/>
      <c r="D553" s="105"/>
      <c r="E553" s="105"/>
    </row>
    <row r="554" ht="12.75" customHeight="1">
      <c r="B554" s="105"/>
      <c r="C554" s="105"/>
      <c r="D554" s="105"/>
      <c r="E554" s="105"/>
    </row>
    <row r="555" ht="12.75" customHeight="1">
      <c r="B555" s="105"/>
      <c r="C555" s="105"/>
      <c r="D555" s="105"/>
      <c r="E555" s="105"/>
    </row>
    <row r="556" ht="12.75" customHeight="1">
      <c r="B556" s="105"/>
      <c r="C556" s="105"/>
      <c r="D556" s="105"/>
      <c r="E556" s="105"/>
    </row>
    <row r="557" ht="12.75" customHeight="1">
      <c r="B557" s="105"/>
      <c r="C557" s="105"/>
      <c r="D557" s="105"/>
      <c r="E557" s="105"/>
    </row>
    <row r="558" ht="12.75" customHeight="1">
      <c r="B558" s="105"/>
      <c r="C558" s="105"/>
      <c r="D558" s="105"/>
      <c r="E558" s="105"/>
    </row>
    <row r="559" ht="12.75" customHeight="1">
      <c r="B559" s="105"/>
      <c r="C559" s="105"/>
      <c r="D559" s="105"/>
      <c r="E559" s="105"/>
    </row>
    <row r="560" ht="12.75" customHeight="1">
      <c r="B560" s="105"/>
      <c r="C560" s="105"/>
      <c r="D560" s="105"/>
      <c r="E560" s="105"/>
    </row>
    <row r="561" ht="12.75" customHeight="1">
      <c r="B561" s="105"/>
      <c r="C561" s="105"/>
      <c r="D561" s="105"/>
      <c r="E561" s="105"/>
    </row>
    <row r="562" ht="12.75" customHeight="1">
      <c r="B562" s="105"/>
      <c r="C562" s="105"/>
      <c r="D562" s="105"/>
      <c r="E562" s="105"/>
    </row>
    <row r="563" ht="12.75" customHeight="1">
      <c r="B563" s="105"/>
      <c r="C563" s="105"/>
      <c r="D563" s="105"/>
      <c r="E563" s="105"/>
    </row>
    <row r="564" ht="12.75" customHeight="1">
      <c r="B564" s="105"/>
      <c r="C564" s="105"/>
      <c r="D564" s="105"/>
      <c r="E564" s="105"/>
    </row>
    <row r="565" ht="12.75" customHeight="1">
      <c r="B565" s="105"/>
      <c r="C565" s="105"/>
      <c r="D565" s="105"/>
      <c r="E565" s="105"/>
    </row>
    <row r="566" ht="12.75" customHeight="1">
      <c r="B566" s="105"/>
      <c r="C566" s="105"/>
      <c r="D566" s="105"/>
      <c r="E566" s="105"/>
    </row>
    <row r="567" ht="12.75" customHeight="1">
      <c r="B567" s="105"/>
      <c r="C567" s="105"/>
      <c r="D567" s="105"/>
      <c r="E567" s="105"/>
    </row>
    <row r="568" ht="12.75" customHeight="1">
      <c r="B568" s="105"/>
      <c r="C568" s="105"/>
      <c r="D568" s="105"/>
      <c r="E568" s="105"/>
    </row>
    <row r="569" ht="12.75" customHeight="1">
      <c r="B569" s="105"/>
      <c r="C569" s="105"/>
      <c r="D569" s="105"/>
      <c r="E569" s="105"/>
    </row>
    <row r="570" ht="12.75" customHeight="1">
      <c r="B570" s="105"/>
      <c r="C570" s="105"/>
      <c r="D570" s="105"/>
      <c r="E570" s="105"/>
    </row>
    <row r="571" ht="12.75" customHeight="1">
      <c r="B571" s="105"/>
      <c r="C571" s="105"/>
      <c r="D571" s="105"/>
      <c r="E571" s="105"/>
    </row>
    <row r="572" ht="12.75" customHeight="1">
      <c r="B572" s="105"/>
      <c r="C572" s="105"/>
      <c r="D572" s="105"/>
      <c r="E572" s="105"/>
    </row>
    <row r="573" ht="12.75" customHeight="1">
      <c r="B573" s="105"/>
      <c r="C573" s="105"/>
      <c r="D573" s="105"/>
      <c r="E573" s="105"/>
    </row>
    <row r="574" ht="12.75" customHeight="1">
      <c r="B574" s="105"/>
      <c r="C574" s="105"/>
      <c r="D574" s="105"/>
      <c r="E574" s="105"/>
    </row>
    <row r="575" ht="12.75" customHeight="1">
      <c r="B575" s="105"/>
      <c r="C575" s="105"/>
      <c r="D575" s="105"/>
      <c r="E575" s="105"/>
    </row>
    <row r="576" ht="12.75" customHeight="1">
      <c r="B576" s="105"/>
      <c r="C576" s="105"/>
      <c r="D576" s="105"/>
      <c r="E576" s="105"/>
    </row>
    <row r="577" ht="12.75" customHeight="1">
      <c r="B577" s="105"/>
      <c r="C577" s="105"/>
      <c r="D577" s="105"/>
      <c r="E577" s="105"/>
    </row>
    <row r="578" ht="12.75" customHeight="1">
      <c r="B578" s="105"/>
      <c r="C578" s="105"/>
      <c r="D578" s="105"/>
      <c r="E578" s="105"/>
    </row>
    <row r="579" ht="12.75" customHeight="1">
      <c r="B579" s="105"/>
      <c r="C579" s="105"/>
      <c r="D579" s="105"/>
      <c r="E579" s="105"/>
    </row>
    <row r="580" ht="12.75" customHeight="1">
      <c r="B580" s="105"/>
      <c r="C580" s="105"/>
      <c r="D580" s="105"/>
      <c r="E580" s="105"/>
    </row>
    <row r="581" ht="12.75" customHeight="1">
      <c r="B581" s="105"/>
      <c r="C581" s="105"/>
      <c r="D581" s="105"/>
      <c r="E581" s="105"/>
    </row>
    <row r="582" ht="12.75" customHeight="1">
      <c r="B582" s="105"/>
      <c r="C582" s="105"/>
      <c r="D582" s="105"/>
      <c r="E582" s="105"/>
    </row>
    <row r="583" ht="12.75" customHeight="1">
      <c r="B583" s="105"/>
      <c r="C583" s="105"/>
      <c r="D583" s="105"/>
      <c r="E583" s="105"/>
    </row>
    <row r="584" ht="12.75" customHeight="1">
      <c r="B584" s="105"/>
      <c r="C584" s="105"/>
      <c r="D584" s="105"/>
      <c r="E584" s="105"/>
    </row>
    <row r="585" ht="12.75" customHeight="1">
      <c r="B585" s="105"/>
      <c r="C585" s="105"/>
      <c r="D585" s="105"/>
      <c r="E585" s="105"/>
    </row>
    <row r="586" ht="12.75" customHeight="1">
      <c r="B586" s="105"/>
      <c r="C586" s="105"/>
      <c r="D586" s="105"/>
      <c r="E586" s="105"/>
    </row>
    <row r="587" ht="12.75" customHeight="1">
      <c r="B587" s="105"/>
      <c r="C587" s="105"/>
      <c r="D587" s="105"/>
      <c r="E587" s="105"/>
    </row>
    <row r="588" ht="12.75" customHeight="1">
      <c r="B588" s="105"/>
      <c r="C588" s="105"/>
      <c r="D588" s="105"/>
      <c r="E588" s="105"/>
    </row>
    <row r="589" ht="12.75" customHeight="1">
      <c r="B589" s="105"/>
      <c r="C589" s="105"/>
      <c r="D589" s="105"/>
      <c r="E589" s="105"/>
    </row>
    <row r="590" ht="12.75" customHeight="1">
      <c r="B590" s="105"/>
      <c r="C590" s="105"/>
      <c r="D590" s="105"/>
      <c r="E590" s="105"/>
    </row>
    <row r="591" ht="12.75" customHeight="1">
      <c r="B591" s="105"/>
      <c r="C591" s="105"/>
      <c r="D591" s="105"/>
      <c r="E591" s="105"/>
    </row>
    <row r="592" ht="12.75" customHeight="1">
      <c r="B592" s="105"/>
      <c r="C592" s="105"/>
      <c r="D592" s="105"/>
      <c r="E592" s="105"/>
    </row>
    <row r="593" ht="12.75" customHeight="1">
      <c r="B593" s="105"/>
      <c r="C593" s="105"/>
      <c r="D593" s="105"/>
      <c r="E593" s="105"/>
    </row>
    <row r="594" ht="12.75" customHeight="1">
      <c r="B594" s="105"/>
      <c r="C594" s="105"/>
      <c r="D594" s="105"/>
      <c r="E594" s="105"/>
    </row>
    <row r="595" ht="12.75" customHeight="1">
      <c r="B595" s="105"/>
      <c r="C595" s="105"/>
      <c r="D595" s="105"/>
      <c r="E595" s="105"/>
    </row>
    <row r="596" ht="12.75" customHeight="1">
      <c r="B596" s="105"/>
      <c r="C596" s="105"/>
      <c r="D596" s="105"/>
      <c r="E596" s="105"/>
    </row>
    <row r="597" ht="12.75" customHeight="1">
      <c r="B597" s="105"/>
      <c r="C597" s="105"/>
      <c r="D597" s="105"/>
      <c r="E597" s="105"/>
    </row>
    <row r="598" ht="12.75" customHeight="1">
      <c r="B598" s="105"/>
      <c r="C598" s="105"/>
      <c r="D598" s="105"/>
      <c r="E598" s="105"/>
    </row>
    <row r="599" ht="12.75" customHeight="1">
      <c r="B599" s="105"/>
      <c r="C599" s="105"/>
      <c r="D599" s="105"/>
      <c r="E599" s="105"/>
    </row>
    <row r="600" ht="12.75" customHeight="1">
      <c r="B600" s="105"/>
      <c r="C600" s="105"/>
      <c r="D600" s="105"/>
      <c r="E600" s="105"/>
    </row>
    <row r="601" ht="12.75" customHeight="1">
      <c r="B601" s="105"/>
      <c r="C601" s="105"/>
      <c r="D601" s="105"/>
      <c r="E601" s="105"/>
    </row>
    <row r="602" ht="12.75" customHeight="1">
      <c r="B602" s="105"/>
      <c r="C602" s="105"/>
      <c r="D602" s="105"/>
      <c r="E602" s="105"/>
    </row>
    <row r="603" ht="12.75" customHeight="1">
      <c r="B603" s="105"/>
      <c r="C603" s="105"/>
      <c r="D603" s="105"/>
      <c r="E603" s="105"/>
    </row>
    <row r="604" ht="12.75" customHeight="1">
      <c r="B604" s="105"/>
      <c r="C604" s="105"/>
      <c r="D604" s="105"/>
      <c r="E604" s="105"/>
    </row>
    <row r="605" ht="12.75" customHeight="1">
      <c r="B605" s="105"/>
      <c r="C605" s="105"/>
      <c r="D605" s="105"/>
      <c r="E605" s="105"/>
    </row>
    <row r="606" ht="12.75" customHeight="1">
      <c r="B606" s="105"/>
      <c r="C606" s="105"/>
      <c r="D606" s="105"/>
      <c r="E606" s="105"/>
    </row>
    <row r="607" ht="12.75" customHeight="1">
      <c r="B607" s="105"/>
      <c r="C607" s="105"/>
      <c r="D607" s="105"/>
      <c r="E607" s="105"/>
    </row>
    <row r="608" ht="12.75" customHeight="1">
      <c r="B608" s="105"/>
      <c r="C608" s="105"/>
      <c r="D608" s="105"/>
      <c r="E608" s="105"/>
    </row>
    <row r="609" ht="12.75" customHeight="1">
      <c r="B609" s="105"/>
      <c r="C609" s="105"/>
      <c r="D609" s="105"/>
      <c r="E609" s="105"/>
    </row>
    <row r="610" ht="12.75" customHeight="1">
      <c r="B610" s="105"/>
      <c r="C610" s="105"/>
      <c r="D610" s="105"/>
      <c r="E610" s="105"/>
    </row>
    <row r="611" ht="12.75" customHeight="1">
      <c r="B611" s="105"/>
      <c r="C611" s="105"/>
      <c r="D611" s="105"/>
      <c r="E611" s="105"/>
    </row>
    <row r="612" ht="12.75" customHeight="1">
      <c r="B612" s="105"/>
      <c r="C612" s="105"/>
      <c r="D612" s="105"/>
      <c r="E612" s="105"/>
    </row>
    <row r="613" ht="12.75" customHeight="1">
      <c r="B613" s="105"/>
      <c r="C613" s="105"/>
      <c r="D613" s="105"/>
      <c r="E613" s="105"/>
    </row>
    <row r="614" ht="12.75" customHeight="1">
      <c r="B614" s="105"/>
      <c r="C614" s="105"/>
      <c r="D614" s="105"/>
      <c r="E614" s="105"/>
    </row>
    <row r="615" ht="12.75" customHeight="1">
      <c r="B615" s="105"/>
      <c r="C615" s="105"/>
      <c r="D615" s="105"/>
      <c r="E615" s="105"/>
    </row>
    <row r="616" ht="12.75" customHeight="1">
      <c r="B616" s="105"/>
      <c r="C616" s="105"/>
      <c r="D616" s="105"/>
      <c r="E616" s="105"/>
    </row>
    <row r="617" ht="12.75" customHeight="1">
      <c r="B617" s="105"/>
      <c r="C617" s="105"/>
      <c r="D617" s="105"/>
      <c r="E617" s="105"/>
    </row>
    <row r="618" ht="12.75" customHeight="1">
      <c r="B618" s="105"/>
      <c r="C618" s="105"/>
      <c r="D618" s="105"/>
      <c r="E618" s="105"/>
    </row>
    <row r="619" ht="12.75" customHeight="1">
      <c r="B619" s="105"/>
      <c r="C619" s="105"/>
      <c r="D619" s="105"/>
      <c r="E619" s="105"/>
    </row>
    <row r="620" ht="12.75" customHeight="1">
      <c r="B620" s="105"/>
      <c r="C620" s="105"/>
      <c r="D620" s="105"/>
      <c r="E620" s="105"/>
    </row>
    <row r="621" ht="12.75" customHeight="1">
      <c r="B621" s="105"/>
      <c r="C621" s="105"/>
      <c r="D621" s="105"/>
      <c r="E621" s="105"/>
    </row>
    <row r="622" ht="12.75" customHeight="1">
      <c r="B622" s="105"/>
      <c r="C622" s="105"/>
      <c r="D622" s="105"/>
      <c r="E622" s="105"/>
    </row>
    <row r="623" ht="12.75" customHeight="1">
      <c r="B623" s="105"/>
      <c r="C623" s="105"/>
      <c r="D623" s="105"/>
      <c r="E623" s="105"/>
    </row>
    <row r="624" ht="12.75" customHeight="1">
      <c r="B624" s="105"/>
      <c r="C624" s="105"/>
      <c r="D624" s="105"/>
      <c r="E624" s="105"/>
    </row>
    <row r="625" ht="12.75" customHeight="1">
      <c r="B625" s="105"/>
      <c r="C625" s="105"/>
      <c r="D625" s="105"/>
      <c r="E625" s="105"/>
    </row>
    <row r="626" ht="12.75" customHeight="1">
      <c r="B626" s="105"/>
      <c r="C626" s="105"/>
      <c r="D626" s="105"/>
      <c r="E626" s="105"/>
    </row>
    <row r="627" ht="12.75" customHeight="1">
      <c r="B627" s="105"/>
      <c r="C627" s="105"/>
      <c r="D627" s="105"/>
      <c r="E627" s="105"/>
    </row>
    <row r="628" ht="12.75" customHeight="1">
      <c r="B628" s="105"/>
      <c r="C628" s="105"/>
      <c r="D628" s="105"/>
      <c r="E628" s="105"/>
    </row>
    <row r="629" ht="12.75" customHeight="1">
      <c r="B629" s="105"/>
      <c r="C629" s="105"/>
      <c r="D629" s="105"/>
      <c r="E629" s="105"/>
    </row>
    <row r="630" ht="12.75" customHeight="1">
      <c r="B630" s="105"/>
      <c r="C630" s="105"/>
      <c r="D630" s="105"/>
      <c r="E630" s="105"/>
    </row>
    <row r="631" ht="12.75" customHeight="1">
      <c r="B631" s="105"/>
      <c r="C631" s="105"/>
      <c r="D631" s="105"/>
      <c r="E631" s="105"/>
    </row>
    <row r="632" ht="12.75" customHeight="1">
      <c r="B632" s="105"/>
      <c r="C632" s="105"/>
      <c r="D632" s="105"/>
      <c r="E632" s="105"/>
    </row>
    <row r="633" ht="12.75" customHeight="1">
      <c r="B633" s="105"/>
      <c r="C633" s="105"/>
      <c r="D633" s="105"/>
      <c r="E633" s="105"/>
    </row>
    <row r="634" ht="12.75" customHeight="1">
      <c r="B634" s="105"/>
      <c r="C634" s="105"/>
      <c r="D634" s="105"/>
      <c r="E634" s="105"/>
    </row>
    <row r="635" ht="12.75" customHeight="1">
      <c r="B635" s="105"/>
      <c r="C635" s="105"/>
      <c r="D635" s="105"/>
      <c r="E635" s="105"/>
    </row>
    <row r="636" ht="12.75" customHeight="1">
      <c r="B636" s="105"/>
      <c r="C636" s="105"/>
      <c r="D636" s="105"/>
      <c r="E636" s="105"/>
    </row>
    <row r="637" ht="12.75" customHeight="1">
      <c r="B637" s="105"/>
      <c r="C637" s="105"/>
      <c r="D637" s="105"/>
      <c r="E637" s="105"/>
    </row>
    <row r="638" ht="12.75" customHeight="1">
      <c r="B638" s="105"/>
      <c r="C638" s="105"/>
      <c r="D638" s="105"/>
      <c r="E638" s="105"/>
    </row>
    <row r="639" ht="12.75" customHeight="1">
      <c r="B639" s="105"/>
      <c r="C639" s="105"/>
      <c r="D639" s="105"/>
      <c r="E639" s="105"/>
    </row>
    <row r="640" ht="12.75" customHeight="1">
      <c r="B640" s="105"/>
      <c r="C640" s="105"/>
      <c r="D640" s="105"/>
      <c r="E640" s="105"/>
    </row>
    <row r="641" ht="12.75" customHeight="1">
      <c r="B641" s="105"/>
      <c r="C641" s="105"/>
      <c r="D641" s="105"/>
      <c r="E641" s="105"/>
    </row>
    <row r="642" ht="12.75" customHeight="1">
      <c r="B642" s="105"/>
      <c r="C642" s="105"/>
      <c r="D642" s="105"/>
      <c r="E642" s="105"/>
    </row>
    <row r="643" ht="12.75" customHeight="1">
      <c r="B643" s="105"/>
      <c r="C643" s="105"/>
      <c r="D643" s="105"/>
      <c r="E643" s="105"/>
    </row>
    <row r="644" ht="12.75" customHeight="1">
      <c r="B644" s="105"/>
      <c r="C644" s="105"/>
      <c r="D644" s="105"/>
      <c r="E644" s="105"/>
    </row>
    <row r="645" ht="12.75" customHeight="1">
      <c r="B645" s="105"/>
      <c r="C645" s="105"/>
      <c r="D645" s="105"/>
      <c r="E645" s="105"/>
    </row>
    <row r="646" ht="12.75" customHeight="1">
      <c r="B646" s="105"/>
      <c r="C646" s="105"/>
      <c r="D646" s="105"/>
      <c r="E646" s="105"/>
    </row>
    <row r="647" ht="12.75" customHeight="1">
      <c r="B647" s="105"/>
      <c r="C647" s="105"/>
      <c r="D647" s="105"/>
      <c r="E647" s="105"/>
    </row>
    <row r="648" ht="12.75" customHeight="1">
      <c r="B648" s="105"/>
      <c r="C648" s="105"/>
      <c r="D648" s="105"/>
      <c r="E648" s="105"/>
    </row>
    <row r="649" ht="12.75" customHeight="1">
      <c r="B649" s="105"/>
      <c r="C649" s="105"/>
      <c r="D649" s="105"/>
      <c r="E649" s="105"/>
    </row>
    <row r="650" ht="12.75" customHeight="1">
      <c r="B650" s="105"/>
      <c r="C650" s="105"/>
      <c r="D650" s="105"/>
      <c r="E650" s="105"/>
    </row>
    <row r="651" ht="12.75" customHeight="1">
      <c r="B651" s="105"/>
      <c r="C651" s="105"/>
      <c r="D651" s="105"/>
      <c r="E651" s="105"/>
    </row>
    <row r="652" ht="12.75" customHeight="1">
      <c r="B652" s="105"/>
      <c r="C652" s="105"/>
      <c r="D652" s="105"/>
      <c r="E652" s="105"/>
    </row>
    <row r="653" ht="12.75" customHeight="1">
      <c r="B653" s="105"/>
      <c r="C653" s="105"/>
      <c r="D653" s="105"/>
      <c r="E653" s="105"/>
    </row>
    <row r="654" ht="12.75" customHeight="1">
      <c r="B654" s="105"/>
      <c r="C654" s="105"/>
      <c r="D654" s="105"/>
      <c r="E654" s="105"/>
    </row>
    <row r="655" ht="12.75" customHeight="1">
      <c r="B655" s="105"/>
      <c r="C655" s="105"/>
      <c r="D655" s="105"/>
      <c r="E655" s="105"/>
    </row>
    <row r="656" ht="12.75" customHeight="1">
      <c r="B656" s="105"/>
      <c r="C656" s="105"/>
      <c r="D656" s="105"/>
      <c r="E656" s="105"/>
    </row>
    <row r="657" ht="12.75" customHeight="1">
      <c r="B657" s="105"/>
      <c r="C657" s="105"/>
      <c r="D657" s="105"/>
      <c r="E657" s="105"/>
    </row>
    <row r="658" ht="12.75" customHeight="1">
      <c r="B658" s="105"/>
      <c r="C658" s="105"/>
      <c r="D658" s="105"/>
      <c r="E658" s="105"/>
    </row>
    <row r="659" ht="12.75" customHeight="1">
      <c r="B659" s="105"/>
      <c r="C659" s="105"/>
      <c r="D659" s="105"/>
      <c r="E659" s="105"/>
    </row>
    <row r="660" ht="12.75" customHeight="1">
      <c r="B660" s="105"/>
      <c r="C660" s="105"/>
      <c r="D660" s="105"/>
      <c r="E660" s="105"/>
    </row>
    <row r="661" ht="12.75" customHeight="1">
      <c r="B661" s="105"/>
      <c r="C661" s="105"/>
      <c r="D661" s="105"/>
      <c r="E661" s="105"/>
    </row>
    <row r="662" ht="12.75" customHeight="1">
      <c r="B662" s="105"/>
      <c r="C662" s="105"/>
      <c r="D662" s="105"/>
      <c r="E662" s="105"/>
    </row>
    <row r="663" ht="12.75" customHeight="1">
      <c r="B663" s="105"/>
      <c r="C663" s="105"/>
      <c r="D663" s="105"/>
      <c r="E663" s="105"/>
    </row>
    <row r="664" ht="12.75" customHeight="1">
      <c r="B664" s="105"/>
      <c r="C664" s="105"/>
      <c r="D664" s="105"/>
      <c r="E664" s="105"/>
    </row>
    <row r="665" ht="12.75" customHeight="1">
      <c r="B665" s="105"/>
      <c r="C665" s="105"/>
      <c r="D665" s="105"/>
      <c r="E665" s="105"/>
    </row>
    <row r="666" ht="12.75" customHeight="1">
      <c r="B666" s="105"/>
      <c r="C666" s="105"/>
      <c r="D666" s="105"/>
      <c r="E666" s="105"/>
    </row>
    <row r="667" ht="12.75" customHeight="1">
      <c r="B667" s="105"/>
      <c r="C667" s="105"/>
      <c r="D667" s="105"/>
      <c r="E667" s="105"/>
    </row>
    <row r="668" ht="12.75" customHeight="1">
      <c r="B668" s="105"/>
      <c r="C668" s="105"/>
      <c r="D668" s="105"/>
      <c r="E668" s="105"/>
    </row>
    <row r="669" ht="12.75" customHeight="1">
      <c r="B669" s="105"/>
      <c r="C669" s="105"/>
      <c r="D669" s="105"/>
      <c r="E669" s="105"/>
    </row>
    <row r="670" ht="12.75" customHeight="1">
      <c r="B670" s="105"/>
      <c r="C670" s="105"/>
      <c r="D670" s="105"/>
      <c r="E670" s="105"/>
    </row>
    <row r="671" ht="12.75" customHeight="1">
      <c r="B671" s="105"/>
      <c r="C671" s="105"/>
      <c r="D671" s="105"/>
      <c r="E671" s="105"/>
    </row>
    <row r="672" ht="12.75" customHeight="1">
      <c r="B672" s="105"/>
      <c r="C672" s="105"/>
      <c r="D672" s="105"/>
      <c r="E672" s="105"/>
    </row>
    <row r="673" ht="12.75" customHeight="1">
      <c r="B673" s="105"/>
      <c r="C673" s="105"/>
      <c r="D673" s="105"/>
      <c r="E673" s="105"/>
    </row>
    <row r="674" ht="12.75" customHeight="1">
      <c r="B674" s="105"/>
      <c r="C674" s="105"/>
      <c r="D674" s="105"/>
      <c r="E674" s="105"/>
    </row>
    <row r="675" ht="12.75" customHeight="1">
      <c r="B675" s="105"/>
      <c r="C675" s="105"/>
      <c r="D675" s="105"/>
      <c r="E675" s="105"/>
    </row>
    <row r="676" ht="12.75" customHeight="1">
      <c r="B676" s="105"/>
      <c r="C676" s="105"/>
      <c r="D676" s="105"/>
      <c r="E676" s="105"/>
    </row>
    <row r="677" ht="12.75" customHeight="1">
      <c r="B677" s="105"/>
      <c r="C677" s="105"/>
      <c r="D677" s="105"/>
      <c r="E677" s="105"/>
    </row>
    <row r="678" ht="12.75" customHeight="1">
      <c r="B678" s="105"/>
      <c r="C678" s="105"/>
      <c r="D678" s="105"/>
      <c r="E678" s="105"/>
    </row>
    <row r="679" ht="12.75" customHeight="1">
      <c r="B679" s="105"/>
      <c r="C679" s="105"/>
      <c r="D679" s="105"/>
      <c r="E679" s="105"/>
    </row>
    <row r="680" ht="12.75" customHeight="1">
      <c r="B680" s="105"/>
      <c r="C680" s="105"/>
      <c r="D680" s="105"/>
      <c r="E680" s="105"/>
    </row>
    <row r="681" ht="12.75" customHeight="1">
      <c r="B681" s="105"/>
      <c r="C681" s="105"/>
      <c r="D681" s="105"/>
      <c r="E681" s="105"/>
    </row>
    <row r="682" ht="12.75" customHeight="1">
      <c r="B682" s="105"/>
      <c r="C682" s="105"/>
      <c r="D682" s="105"/>
      <c r="E682" s="105"/>
    </row>
    <row r="683" ht="12.75" customHeight="1">
      <c r="B683" s="105"/>
      <c r="C683" s="105"/>
      <c r="D683" s="105"/>
      <c r="E683" s="105"/>
    </row>
    <row r="684" ht="12.75" customHeight="1">
      <c r="B684" s="105"/>
      <c r="C684" s="105"/>
      <c r="D684" s="105"/>
      <c r="E684" s="105"/>
    </row>
    <row r="685" ht="12.75" customHeight="1">
      <c r="B685" s="105"/>
      <c r="C685" s="105"/>
      <c r="D685" s="105"/>
      <c r="E685" s="105"/>
    </row>
    <row r="686" ht="12.75" customHeight="1">
      <c r="B686" s="105"/>
      <c r="C686" s="105"/>
      <c r="D686" s="105"/>
      <c r="E686" s="105"/>
    </row>
    <row r="687" ht="12.75" customHeight="1">
      <c r="B687" s="105"/>
      <c r="C687" s="105"/>
      <c r="D687" s="105"/>
      <c r="E687" s="105"/>
    </row>
    <row r="688" ht="12.75" customHeight="1">
      <c r="B688" s="105"/>
      <c r="C688" s="105"/>
      <c r="D688" s="105"/>
      <c r="E688" s="105"/>
    </row>
    <row r="689" ht="12.75" customHeight="1">
      <c r="B689" s="105"/>
      <c r="C689" s="105"/>
      <c r="D689" s="105"/>
      <c r="E689" s="105"/>
    </row>
    <row r="690" ht="12.75" customHeight="1">
      <c r="B690" s="105"/>
      <c r="C690" s="105"/>
      <c r="D690" s="105"/>
      <c r="E690" s="105"/>
    </row>
    <row r="691" ht="12.75" customHeight="1">
      <c r="B691" s="105"/>
      <c r="C691" s="105"/>
      <c r="D691" s="105"/>
      <c r="E691" s="105"/>
    </row>
    <row r="692" ht="12.75" customHeight="1">
      <c r="B692" s="105"/>
      <c r="C692" s="105"/>
      <c r="D692" s="105"/>
      <c r="E692" s="105"/>
    </row>
    <row r="693" ht="12.75" customHeight="1">
      <c r="B693" s="105"/>
      <c r="C693" s="105"/>
      <c r="D693" s="105"/>
      <c r="E693" s="105"/>
    </row>
    <row r="694" ht="12.75" customHeight="1">
      <c r="B694" s="105"/>
      <c r="C694" s="105"/>
      <c r="D694" s="105"/>
      <c r="E694" s="105"/>
    </row>
    <row r="695" ht="12.75" customHeight="1">
      <c r="B695" s="105"/>
      <c r="C695" s="105"/>
      <c r="D695" s="105"/>
      <c r="E695" s="105"/>
    </row>
    <row r="696" ht="12.75" customHeight="1">
      <c r="B696" s="105"/>
      <c r="C696" s="105"/>
      <c r="D696" s="105"/>
      <c r="E696" s="105"/>
    </row>
    <row r="697" ht="12.75" customHeight="1">
      <c r="B697" s="105"/>
      <c r="C697" s="105"/>
      <c r="D697" s="105"/>
      <c r="E697" s="105"/>
    </row>
    <row r="698" ht="12.75" customHeight="1">
      <c r="B698" s="105"/>
      <c r="C698" s="105"/>
      <c r="D698" s="105"/>
      <c r="E698" s="105"/>
    </row>
    <row r="699" ht="12.75" customHeight="1">
      <c r="B699" s="105"/>
      <c r="C699" s="105"/>
      <c r="D699" s="105"/>
      <c r="E699" s="105"/>
    </row>
    <row r="700" ht="12.75" customHeight="1">
      <c r="B700" s="105"/>
      <c r="C700" s="105"/>
      <c r="D700" s="105"/>
      <c r="E700" s="105"/>
    </row>
    <row r="701" ht="12.75" customHeight="1">
      <c r="B701" s="105"/>
      <c r="C701" s="105"/>
      <c r="D701" s="105"/>
      <c r="E701" s="105"/>
    </row>
    <row r="702" ht="12.75" customHeight="1">
      <c r="B702" s="105"/>
      <c r="C702" s="105"/>
      <c r="D702" s="105"/>
      <c r="E702" s="105"/>
    </row>
    <row r="703" ht="12.75" customHeight="1">
      <c r="B703" s="105"/>
      <c r="C703" s="105"/>
      <c r="D703" s="105"/>
      <c r="E703" s="105"/>
    </row>
    <row r="704" ht="12.75" customHeight="1">
      <c r="B704" s="105"/>
      <c r="C704" s="105"/>
      <c r="D704" s="105"/>
      <c r="E704" s="105"/>
    </row>
    <row r="705" ht="12.75" customHeight="1">
      <c r="B705" s="105"/>
      <c r="C705" s="105"/>
      <c r="D705" s="105"/>
      <c r="E705" s="105"/>
    </row>
    <row r="706" ht="12.75" customHeight="1">
      <c r="B706" s="105"/>
      <c r="C706" s="105"/>
      <c r="D706" s="105"/>
      <c r="E706" s="105"/>
    </row>
    <row r="707" ht="12.75" customHeight="1">
      <c r="B707" s="105"/>
      <c r="C707" s="105"/>
      <c r="D707" s="105"/>
      <c r="E707" s="105"/>
    </row>
    <row r="708" ht="12.75" customHeight="1">
      <c r="B708" s="105"/>
      <c r="C708" s="105"/>
      <c r="D708" s="105"/>
      <c r="E708" s="105"/>
    </row>
    <row r="709" ht="12.75" customHeight="1">
      <c r="B709" s="105"/>
      <c r="C709" s="105"/>
      <c r="D709" s="105"/>
      <c r="E709" s="105"/>
    </row>
    <row r="710" ht="12.75" customHeight="1">
      <c r="B710" s="105"/>
      <c r="C710" s="105"/>
      <c r="D710" s="105"/>
      <c r="E710" s="105"/>
    </row>
    <row r="711" ht="12.75" customHeight="1">
      <c r="B711" s="105"/>
      <c r="C711" s="105"/>
      <c r="D711" s="105"/>
      <c r="E711" s="105"/>
    </row>
    <row r="712" ht="12.75" customHeight="1">
      <c r="B712" s="105"/>
      <c r="C712" s="105"/>
      <c r="D712" s="105"/>
      <c r="E712" s="105"/>
    </row>
    <row r="713" ht="12.75" customHeight="1">
      <c r="B713" s="105"/>
      <c r="C713" s="105"/>
      <c r="D713" s="105"/>
      <c r="E713" s="105"/>
    </row>
    <row r="714" ht="12.75" customHeight="1">
      <c r="B714" s="105"/>
      <c r="C714" s="105"/>
      <c r="D714" s="105"/>
      <c r="E714" s="105"/>
    </row>
    <row r="715" ht="12.75" customHeight="1">
      <c r="B715" s="105"/>
      <c r="C715" s="105"/>
      <c r="D715" s="105"/>
      <c r="E715" s="105"/>
    </row>
    <row r="716" ht="12.75" customHeight="1">
      <c r="B716" s="105"/>
      <c r="C716" s="105"/>
      <c r="D716" s="105"/>
      <c r="E716" s="105"/>
    </row>
    <row r="717" ht="12.75" customHeight="1">
      <c r="B717" s="105"/>
      <c r="C717" s="105"/>
      <c r="D717" s="105"/>
      <c r="E717" s="105"/>
    </row>
    <row r="718" ht="12.75" customHeight="1">
      <c r="B718" s="105"/>
      <c r="C718" s="105"/>
      <c r="D718" s="105"/>
      <c r="E718" s="105"/>
    </row>
    <row r="719" ht="12.75" customHeight="1">
      <c r="B719" s="105"/>
      <c r="C719" s="105"/>
      <c r="D719" s="105"/>
      <c r="E719" s="105"/>
    </row>
    <row r="720" ht="12.75" customHeight="1">
      <c r="B720" s="105"/>
      <c r="C720" s="105"/>
      <c r="D720" s="105"/>
      <c r="E720" s="105"/>
    </row>
    <row r="721" ht="12.75" customHeight="1">
      <c r="B721" s="105"/>
      <c r="C721" s="105"/>
      <c r="D721" s="105"/>
      <c r="E721" s="105"/>
    </row>
    <row r="722" ht="12.75" customHeight="1">
      <c r="B722" s="105"/>
      <c r="C722" s="105"/>
      <c r="D722" s="105"/>
      <c r="E722" s="105"/>
    </row>
    <row r="723" ht="12.75" customHeight="1">
      <c r="B723" s="105"/>
      <c r="C723" s="105"/>
      <c r="D723" s="105"/>
      <c r="E723" s="105"/>
    </row>
    <row r="724" ht="12.75" customHeight="1">
      <c r="B724" s="105"/>
      <c r="C724" s="105"/>
      <c r="D724" s="105"/>
      <c r="E724" s="105"/>
    </row>
    <row r="725" ht="12.75" customHeight="1">
      <c r="B725" s="105"/>
      <c r="C725" s="105"/>
      <c r="D725" s="105"/>
      <c r="E725" s="105"/>
    </row>
    <row r="726" ht="12.75" customHeight="1">
      <c r="B726" s="105"/>
      <c r="C726" s="105"/>
      <c r="D726" s="105"/>
      <c r="E726" s="105"/>
    </row>
    <row r="727" ht="12.75" customHeight="1">
      <c r="B727" s="105"/>
      <c r="C727" s="105"/>
      <c r="D727" s="105"/>
      <c r="E727" s="105"/>
    </row>
    <row r="728" ht="12.75" customHeight="1">
      <c r="B728" s="105"/>
      <c r="C728" s="105"/>
      <c r="D728" s="105"/>
      <c r="E728" s="105"/>
    </row>
    <row r="729" ht="12.75" customHeight="1">
      <c r="B729" s="105"/>
      <c r="C729" s="105"/>
      <c r="D729" s="105"/>
      <c r="E729" s="105"/>
    </row>
    <row r="730" ht="12.75" customHeight="1">
      <c r="B730" s="105"/>
      <c r="C730" s="105"/>
      <c r="D730" s="105"/>
      <c r="E730" s="105"/>
    </row>
    <row r="731" ht="12.75" customHeight="1">
      <c r="B731" s="105"/>
      <c r="C731" s="105"/>
      <c r="D731" s="105"/>
      <c r="E731" s="105"/>
    </row>
    <row r="732" ht="12.75" customHeight="1">
      <c r="B732" s="105"/>
      <c r="C732" s="105"/>
      <c r="D732" s="105"/>
      <c r="E732" s="105"/>
    </row>
    <row r="733" ht="12.75" customHeight="1">
      <c r="B733" s="105"/>
      <c r="C733" s="105"/>
      <c r="D733" s="105"/>
      <c r="E733" s="105"/>
    </row>
    <row r="734" ht="12.75" customHeight="1">
      <c r="B734" s="105"/>
      <c r="C734" s="105"/>
      <c r="D734" s="105"/>
      <c r="E734" s="105"/>
    </row>
    <row r="735" ht="12.75" customHeight="1">
      <c r="B735" s="105"/>
      <c r="C735" s="105"/>
      <c r="D735" s="105"/>
      <c r="E735" s="105"/>
    </row>
    <row r="736" ht="12.75" customHeight="1">
      <c r="B736" s="105"/>
      <c r="C736" s="105"/>
      <c r="D736" s="105"/>
      <c r="E736" s="105"/>
    </row>
    <row r="737" ht="12.75" customHeight="1">
      <c r="B737" s="105"/>
      <c r="C737" s="105"/>
      <c r="D737" s="105"/>
      <c r="E737" s="105"/>
    </row>
    <row r="738" ht="12.75" customHeight="1">
      <c r="B738" s="105"/>
      <c r="C738" s="105"/>
      <c r="D738" s="105"/>
      <c r="E738" s="105"/>
    </row>
    <row r="739" ht="12.75" customHeight="1">
      <c r="B739" s="105"/>
      <c r="C739" s="105"/>
      <c r="D739" s="105"/>
      <c r="E739" s="105"/>
    </row>
    <row r="740" ht="12.75" customHeight="1">
      <c r="B740" s="105"/>
      <c r="C740" s="105"/>
      <c r="D740" s="105"/>
      <c r="E740" s="105"/>
    </row>
    <row r="741" ht="12.75" customHeight="1">
      <c r="B741" s="105"/>
      <c r="C741" s="105"/>
      <c r="D741" s="105"/>
      <c r="E741" s="105"/>
    </row>
    <row r="742" ht="12.75" customHeight="1">
      <c r="B742" s="105"/>
      <c r="C742" s="105"/>
      <c r="D742" s="105"/>
      <c r="E742" s="105"/>
    </row>
    <row r="743" ht="12.75" customHeight="1">
      <c r="B743" s="105"/>
      <c r="C743" s="105"/>
      <c r="D743" s="105"/>
      <c r="E743" s="105"/>
    </row>
    <row r="744" ht="12.75" customHeight="1">
      <c r="B744" s="105"/>
      <c r="C744" s="105"/>
      <c r="D744" s="105"/>
      <c r="E744" s="105"/>
    </row>
    <row r="745" ht="12.75" customHeight="1">
      <c r="B745" s="105"/>
      <c r="C745" s="105"/>
      <c r="D745" s="105"/>
      <c r="E745" s="105"/>
    </row>
    <row r="746" ht="12.75" customHeight="1">
      <c r="B746" s="105"/>
      <c r="C746" s="105"/>
      <c r="D746" s="105"/>
      <c r="E746" s="105"/>
    </row>
    <row r="747" ht="12.75" customHeight="1">
      <c r="B747" s="105"/>
      <c r="C747" s="105"/>
      <c r="D747" s="105"/>
      <c r="E747" s="105"/>
    </row>
    <row r="748" ht="12.75" customHeight="1">
      <c r="B748" s="105"/>
      <c r="C748" s="105"/>
      <c r="D748" s="105"/>
      <c r="E748" s="105"/>
    </row>
    <row r="749" ht="12.75" customHeight="1">
      <c r="B749" s="105"/>
      <c r="C749" s="105"/>
      <c r="D749" s="105"/>
      <c r="E749" s="105"/>
    </row>
    <row r="750" ht="12.75" customHeight="1">
      <c r="B750" s="105"/>
      <c r="C750" s="105"/>
      <c r="D750" s="105"/>
      <c r="E750" s="105"/>
    </row>
    <row r="751" ht="12.75" customHeight="1">
      <c r="B751" s="105"/>
      <c r="C751" s="105"/>
      <c r="D751" s="105"/>
      <c r="E751" s="105"/>
    </row>
    <row r="752" ht="12.75" customHeight="1">
      <c r="B752" s="105"/>
      <c r="C752" s="105"/>
      <c r="D752" s="105"/>
      <c r="E752" s="105"/>
    </row>
    <row r="753" ht="12.75" customHeight="1">
      <c r="B753" s="105"/>
      <c r="C753" s="105"/>
      <c r="D753" s="105"/>
      <c r="E753" s="105"/>
    </row>
    <row r="754" ht="12.75" customHeight="1">
      <c r="B754" s="105"/>
      <c r="C754" s="105"/>
      <c r="D754" s="105"/>
      <c r="E754" s="105"/>
    </row>
    <row r="755" ht="12.75" customHeight="1">
      <c r="B755" s="105"/>
      <c r="C755" s="105"/>
      <c r="D755" s="105"/>
      <c r="E755" s="105"/>
    </row>
    <row r="756" ht="12.75" customHeight="1">
      <c r="B756" s="105"/>
      <c r="C756" s="105"/>
      <c r="D756" s="105"/>
      <c r="E756" s="105"/>
    </row>
    <row r="757" ht="12.75" customHeight="1">
      <c r="B757" s="105"/>
      <c r="C757" s="105"/>
      <c r="D757" s="105"/>
      <c r="E757" s="105"/>
    </row>
    <row r="758" ht="12.75" customHeight="1">
      <c r="B758" s="105"/>
      <c r="C758" s="105"/>
      <c r="D758" s="105"/>
      <c r="E758" s="105"/>
    </row>
    <row r="759" ht="12.75" customHeight="1">
      <c r="B759" s="105"/>
      <c r="C759" s="105"/>
      <c r="D759" s="105"/>
      <c r="E759" s="105"/>
    </row>
    <row r="760" ht="12.75" customHeight="1">
      <c r="B760" s="105"/>
      <c r="C760" s="105"/>
      <c r="D760" s="105"/>
      <c r="E760" s="105"/>
    </row>
    <row r="761" ht="12.75" customHeight="1">
      <c r="B761" s="105"/>
      <c r="C761" s="105"/>
      <c r="D761" s="105"/>
      <c r="E761" s="105"/>
    </row>
    <row r="762" ht="12.75" customHeight="1">
      <c r="B762" s="105"/>
      <c r="C762" s="105"/>
      <c r="D762" s="105"/>
      <c r="E762" s="105"/>
    </row>
    <row r="763" ht="12.75" customHeight="1">
      <c r="B763" s="105"/>
      <c r="C763" s="105"/>
      <c r="D763" s="105"/>
      <c r="E763" s="105"/>
    </row>
    <row r="764" ht="12.75" customHeight="1">
      <c r="B764" s="105"/>
      <c r="C764" s="105"/>
      <c r="D764" s="105"/>
      <c r="E764" s="105"/>
    </row>
    <row r="765" ht="12.75" customHeight="1">
      <c r="B765" s="105"/>
      <c r="C765" s="105"/>
      <c r="D765" s="105"/>
      <c r="E765" s="105"/>
    </row>
    <row r="766" ht="12.75" customHeight="1">
      <c r="B766" s="105"/>
      <c r="C766" s="105"/>
      <c r="D766" s="105"/>
      <c r="E766" s="105"/>
    </row>
    <row r="767" ht="12.75" customHeight="1">
      <c r="B767" s="105"/>
      <c r="C767" s="105"/>
      <c r="D767" s="105"/>
      <c r="E767" s="105"/>
    </row>
    <row r="768" ht="12.75" customHeight="1">
      <c r="B768" s="105"/>
      <c r="C768" s="105"/>
      <c r="D768" s="105"/>
      <c r="E768" s="105"/>
    </row>
    <row r="769" ht="12.75" customHeight="1">
      <c r="B769" s="105"/>
      <c r="C769" s="105"/>
      <c r="D769" s="105"/>
      <c r="E769" s="105"/>
    </row>
    <row r="770" ht="12.75" customHeight="1">
      <c r="B770" s="105"/>
      <c r="C770" s="105"/>
      <c r="D770" s="105"/>
      <c r="E770" s="105"/>
    </row>
    <row r="771" ht="12.75" customHeight="1">
      <c r="B771" s="105"/>
      <c r="C771" s="105"/>
      <c r="D771" s="105"/>
      <c r="E771" s="105"/>
    </row>
    <row r="772" ht="12.75" customHeight="1">
      <c r="B772" s="105"/>
      <c r="C772" s="105"/>
      <c r="D772" s="105"/>
      <c r="E772" s="105"/>
    </row>
    <row r="773" ht="12.75" customHeight="1">
      <c r="B773" s="105"/>
      <c r="C773" s="105"/>
      <c r="D773" s="105"/>
      <c r="E773" s="105"/>
    </row>
    <row r="774" ht="12.75" customHeight="1">
      <c r="B774" s="105"/>
      <c r="C774" s="105"/>
      <c r="D774" s="105"/>
      <c r="E774" s="105"/>
    </row>
    <row r="775" ht="12.75" customHeight="1">
      <c r="B775" s="105"/>
      <c r="C775" s="105"/>
      <c r="D775" s="105"/>
      <c r="E775" s="105"/>
    </row>
    <row r="776" ht="12.75" customHeight="1">
      <c r="B776" s="105"/>
      <c r="C776" s="105"/>
      <c r="D776" s="105"/>
      <c r="E776" s="105"/>
    </row>
    <row r="777" ht="12.75" customHeight="1">
      <c r="B777" s="105"/>
      <c r="C777" s="105"/>
      <c r="D777" s="105"/>
      <c r="E777" s="105"/>
    </row>
    <row r="778" ht="12.75" customHeight="1">
      <c r="B778" s="105"/>
      <c r="C778" s="105"/>
      <c r="D778" s="105"/>
      <c r="E778" s="105"/>
    </row>
    <row r="779" ht="12.75" customHeight="1">
      <c r="B779" s="105"/>
      <c r="C779" s="105"/>
      <c r="D779" s="105"/>
      <c r="E779" s="105"/>
    </row>
    <row r="780" ht="12.75" customHeight="1">
      <c r="B780" s="105"/>
      <c r="C780" s="105"/>
      <c r="D780" s="105"/>
      <c r="E780" s="105"/>
    </row>
    <row r="781" ht="12.75" customHeight="1">
      <c r="B781" s="105"/>
      <c r="C781" s="105"/>
      <c r="D781" s="105"/>
      <c r="E781" s="105"/>
    </row>
    <row r="782" ht="12.75" customHeight="1">
      <c r="B782" s="105"/>
      <c r="C782" s="105"/>
      <c r="D782" s="105"/>
      <c r="E782" s="105"/>
    </row>
    <row r="783" ht="12.75" customHeight="1">
      <c r="B783" s="105"/>
      <c r="C783" s="105"/>
      <c r="D783" s="105"/>
      <c r="E783" s="105"/>
    </row>
    <row r="784" ht="12.75" customHeight="1">
      <c r="B784" s="105"/>
      <c r="C784" s="105"/>
      <c r="D784" s="105"/>
      <c r="E784" s="105"/>
    </row>
    <row r="785" ht="12.75" customHeight="1">
      <c r="B785" s="105"/>
      <c r="C785" s="105"/>
      <c r="D785" s="105"/>
      <c r="E785" s="105"/>
    </row>
    <row r="786" ht="12.75" customHeight="1">
      <c r="B786" s="105"/>
      <c r="C786" s="105"/>
      <c r="D786" s="105"/>
      <c r="E786" s="105"/>
    </row>
    <row r="787" ht="12.75" customHeight="1">
      <c r="B787" s="105"/>
      <c r="C787" s="105"/>
      <c r="D787" s="105"/>
      <c r="E787" s="105"/>
    </row>
    <row r="788" ht="12.75" customHeight="1">
      <c r="B788" s="105"/>
      <c r="C788" s="105"/>
      <c r="D788" s="105"/>
      <c r="E788" s="105"/>
    </row>
    <row r="789" ht="12.75" customHeight="1">
      <c r="B789" s="105"/>
      <c r="C789" s="105"/>
      <c r="D789" s="105"/>
      <c r="E789" s="105"/>
    </row>
    <row r="790" ht="12.75" customHeight="1">
      <c r="B790" s="105"/>
      <c r="C790" s="105"/>
      <c r="D790" s="105"/>
      <c r="E790" s="105"/>
    </row>
    <row r="791" ht="12.75" customHeight="1">
      <c r="B791" s="105"/>
      <c r="C791" s="105"/>
      <c r="D791" s="105"/>
      <c r="E791" s="105"/>
    </row>
    <row r="792" ht="12.75" customHeight="1">
      <c r="B792" s="105"/>
      <c r="C792" s="105"/>
      <c r="D792" s="105"/>
      <c r="E792" s="105"/>
    </row>
    <row r="793" ht="12.75" customHeight="1">
      <c r="B793" s="105"/>
      <c r="C793" s="105"/>
      <c r="D793" s="105"/>
      <c r="E793" s="105"/>
    </row>
    <row r="794" ht="12.75" customHeight="1">
      <c r="B794" s="105"/>
      <c r="C794" s="105"/>
      <c r="D794" s="105"/>
      <c r="E794" s="105"/>
    </row>
    <row r="795" ht="12.75" customHeight="1">
      <c r="B795" s="105"/>
      <c r="C795" s="105"/>
      <c r="D795" s="105"/>
      <c r="E795" s="105"/>
    </row>
    <row r="796" ht="12.75" customHeight="1">
      <c r="B796" s="105"/>
      <c r="C796" s="105"/>
      <c r="D796" s="105"/>
      <c r="E796" s="105"/>
    </row>
    <row r="797" ht="12.75" customHeight="1">
      <c r="B797" s="105"/>
      <c r="C797" s="105"/>
      <c r="D797" s="105"/>
      <c r="E797" s="105"/>
    </row>
    <row r="798" ht="12.75" customHeight="1">
      <c r="B798" s="105"/>
      <c r="C798" s="105"/>
      <c r="D798" s="105"/>
      <c r="E798" s="105"/>
    </row>
    <row r="799" ht="12.75" customHeight="1">
      <c r="B799" s="105"/>
      <c r="C799" s="105"/>
      <c r="D799" s="105"/>
      <c r="E799" s="105"/>
    </row>
    <row r="800" ht="12.75" customHeight="1">
      <c r="B800" s="105"/>
      <c r="C800" s="105"/>
      <c r="D800" s="105"/>
      <c r="E800" s="105"/>
    </row>
    <row r="801" ht="12.75" customHeight="1">
      <c r="B801" s="105"/>
      <c r="C801" s="105"/>
      <c r="D801" s="105"/>
      <c r="E801" s="105"/>
    </row>
    <row r="802" ht="12.75" customHeight="1">
      <c r="B802" s="105"/>
      <c r="C802" s="105"/>
      <c r="D802" s="105"/>
      <c r="E802" s="105"/>
    </row>
    <row r="803" ht="12.75" customHeight="1">
      <c r="B803" s="105"/>
      <c r="C803" s="105"/>
      <c r="D803" s="105"/>
      <c r="E803" s="105"/>
    </row>
    <row r="804" ht="12.75" customHeight="1">
      <c r="B804" s="105"/>
      <c r="C804" s="105"/>
      <c r="D804" s="105"/>
      <c r="E804" s="105"/>
    </row>
    <row r="805" ht="12.75" customHeight="1">
      <c r="B805" s="105"/>
      <c r="C805" s="105"/>
      <c r="D805" s="105"/>
      <c r="E805" s="105"/>
    </row>
    <row r="806" ht="12.75" customHeight="1">
      <c r="B806" s="105"/>
      <c r="C806" s="105"/>
      <c r="D806" s="105"/>
      <c r="E806" s="105"/>
    </row>
    <row r="807" ht="12.75" customHeight="1">
      <c r="B807" s="105"/>
      <c r="C807" s="105"/>
      <c r="D807" s="105"/>
      <c r="E807" s="105"/>
    </row>
    <row r="808" ht="12.75" customHeight="1">
      <c r="B808" s="105"/>
      <c r="C808" s="105"/>
      <c r="D808" s="105"/>
      <c r="E808" s="105"/>
    </row>
    <row r="809" ht="12.75" customHeight="1">
      <c r="B809" s="105"/>
      <c r="C809" s="105"/>
      <c r="D809" s="105"/>
      <c r="E809" s="105"/>
    </row>
    <row r="810" ht="12.75" customHeight="1">
      <c r="B810" s="105"/>
      <c r="C810" s="105"/>
      <c r="D810" s="105"/>
      <c r="E810" s="105"/>
    </row>
    <row r="811" ht="12.75" customHeight="1">
      <c r="B811" s="105"/>
      <c r="C811" s="105"/>
      <c r="D811" s="105"/>
      <c r="E811" s="105"/>
    </row>
    <row r="812" ht="12.75" customHeight="1">
      <c r="B812" s="105"/>
      <c r="C812" s="105"/>
      <c r="D812" s="105"/>
      <c r="E812" s="105"/>
    </row>
    <row r="813" ht="12.75" customHeight="1">
      <c r="B813" s="105"/>
      <c r="C813" s="105"/>
      <c r="D813" s="105"/>
      <c r="E813" s="105"/>
    </row>
    <row r="814" ht="12.75" customHeight="1">
      <c r="B814" s="105"/>
      <c r="C814" s="105"/>
      <c r="D814" s="105"/>
      <c r="E814" s="105"/>
    </row>
    <row r="815" ht="12.75" customHeight="1">
      <c r="B815" s="105"/>
      <c r="C815" s="105"/>
      <c r="D815" s="105"/>
      <c r="E815" s="105"/>
    </row>
    <row r="816" ht="12.75" customHeight="1">
      <c r="B816" s="105"/>
      <c r="C816" s="105"/>
      <c r="D816" s="105"/>
      <c r="E816" s="105"/>
    </row>
    <row r="817" ht="12.75" customHeight="1">
      <c r="B817" s="105"/>
      <c r="C817" s="105"/>
      <c r="D817" s="105"/>
      <c r="E817" s="105"/>
    </row>
    <row r="818" ht="12.75" customHeight="1">
      <c r="B818" s="105"/>
      <c r="C818" s="105"/>
      <c r="D818" s="105"/>
      <c r="E818" s="105"/>
    </row>
    <row r="819" ht="12.75" customHeight="1">
      <c r="B819" s="105"/>
      <c r="C819" s="105"/>
      <c r="D819" s="105"/>
      <c r="E819" s="105"/>
    </row>
    <row r="820" ht="12.75" customHeight="1">
      <c r="B820" s="105"/>
      <c r="C820" s="105"/>
      <c r="D820" s="105"/>
      <c r="E820" s="105"/>
    </row>
    <row r="821" ht="12.75" customHeight="1">
      <c r="B821" s="105"/>
      <c r="C821" s="105"/>
      <c r="D821" s="105"/>
      <c r="E821" s="105"/>
    </row>
    <row r="822" ht="12.75" customHeight="1">
      <c r="B822" s="105"/>
      <c r="C822" s="105"/>
      <c r="D822" s="105"/>
      <c r="E822" s="105"/>
    </row>
    <row r="823" ht="12.75" customHeight="1">
      <c r="B823" s="105"/>
      <c r="C823" s="105"/>
      <c r="D823" s="105"/>
      <c r="E823" s="105"/>
    </row>
    <row r="824" ht="12.75" customHeight="1">
      <c r="B824" s="105"/>
      <c r="C824" s="105"/>
      <c r="D824" s="105"/>
      <c r="E824" s="105"/>
    </row>
    <row r="825" ht="12.75" customHeight="1">
      <c r="B825" s="105"/>
      <c r="C825" s="105"/>
      <c r="D825" s="105"/>
      <c r="E825" s="105"/>
    </row>
    <row r="826" ht="12.75" customHeight="1">
      <c r="B826" s="105"/>
      <c r="C826" s="105"/>
      <c r="D826" s="105"/>
      <c r="E826" s="105"/>
    </row>
    <row r="827" ht="12.75" customHeight="1">
      <c r="B827" s="105"/>
      <c r="C827" s="105"/>
      <c r="D827" s="105"/>
      <c r="E827" s="105"/>
    </row>
    <row r="828" ht="12.75" customHeight="1">
      <c r="B828" s="105"/>
      <c r="C828" s="105"/>
      <c r="D828" s="105"/>
      <c r="E828" s="105"/>
    </row>
    <row r="829" ht="12.75" customHeight="1">
      <c r="B829" s="105"/>
      <c r="C829" s="105"/>
      <c r="D829" s="105"/>
      <c r="E829" s="105"/>
    </row>
    <row r="830" ht="12.75" customHeight="1">
      <c r="B830" s="105"/>
      <c r="C830" s="105"/>
      <c r="D830" s="105"/>
      <c r="E830" s="105"/>
    </row>
    <row r="831" ht="12.75" customHeight="1">
      <c r="B831" s="105"/>
      <c r="C831" s="105"/>
      <c r="D831" s="105"/>
      <c r="E831" s="105"/>
    </row>
    <row r="832" ht="12.75" customHeight="1">
      <c r="B832" s="105"/>
      <c r="C832" s="105"/>
      <c r="D832" s="105"/>
      <c r="E832" s="105"/>
    </row>
    <row r="833" ht="12.75" customHeight="1">
      <c r="B833" s="105"/>
      <c r="C833" s="105"/>
      <c r="D833" s="105"/>
      <c r="E833" s="105"/>
    </row>
    <row r="834" ht="12.75" customHeight="1">
      <c r="B834" s="105"/>
      <c r="C834" s="105"/>
      <c r="D834" s="105"/>
      <c r="E834" s="105"/>
    </row>
    <row r="835" ht="12.75" customHeight="1">
      <c r="B835" s="105"/>
      <c r="C835" s="105"/>
      <c r="D835" s="105"/>
      <c r="E835" s="105"/>
    </row>
    <row r="836" ht="12.75" customHeight="1">
      <c r="B836" s="105"/>
      <c r="C836" s="105"/>
      <c r="D836" s="105"/>
      <c r="E836" s="105"/>
    </row>
    <row r="837" ht="12.75" customHeight="1">
      <c r="B837" s="105"/>
      <c r="C837" s="105"/>
      <c r="D837" s="105"/>
      <c r="E837" s="105"/>
    </row>
    <row r="838" ht="12.75" customHeight="1">
      <c r="B838" s="105"/>
      <c r="C838" s="105"/>
      <c r="D838" s="105"/>
      <c r="E838" s="105"/>
    </row>
    <row r="839" ht="12.75" customHeight="1">
      <c r="B839" s="105"/>
      <c r="C839" s="105"/>
      <c r="D839" s="105"/>
      <c r="E839" s="105"/>
    </row>
    <row r="840" ht="12.75" customHeight="1">
      <c r="B840" s="105"/>
      <c r="C840" s="105"/>
      <c r="D840" s="105"/>
      <c r="E840" s="105"/>
    </row>
    <row r="841" ht="12.75" customHeight="1">
      <c r="B841" s="105"/>
      <c r="C841" s="105"/>
      <c r="D841" s="105"/>
      <c r="E841" s="105"/>
    </row>
    <row r="842" ht="12.75" customHeight="1">
      <c r="B842" s="105"/>
      <c r="C842" s="105"/>
      <c r="D842" s="105"/>
      <c r="E842" s="105"/>
    </row>
    <row r="843" ht="12.75" customHeight="1">
      <c r="B843" s="105"/>
      <c r="C843" s="105"/>
      <c r="D843" s="105"/>
      <c r="E843" s="105"/>
    </row>
    <row r="844" ht="12.75" customHeight="1">
      <c r="B844" s="105"/>
      <c r="C844" s="105"/>
      <c r="D844" s="105"/>
      <c r="E844" s="105"/>
    </row>
    <row r="845" ht="12.75" customHeight="1">
      <c r="B845" s="105"/>
      <c r="C845" s="105"/>
      <c r="D845" s="105"/>
      <c r="E845" s="105"/>
    </row>
    <row r="846" ht="12.75" customHeight="1">
      <c r="B846" s="105"/>
      <c r="C846" s="105"/>
      <c r="D846" s="105"/>
      <c r="E846" s="105"/>
    </row>
    <row r="847" ht="12.75" customHeight="1">
      <c r="B847" s="105"/>
      <c r="C847" s="105"/>
      <c r="D847" s="105"/>
      <c r="E847" s="105"/>
    </row>
    <row r="848" ht="12.75" customHeight="1">
      <c r="B848" s="105"/>
      <c r="C848" s="105"/>
      <c r="D848" s="105"/>
      <c r="E848" s="105"/>
    </row>
    <row r="849" ht="12.75" customHeight="1">
      <c r="B849" s="105"/>
      <c r="C849" s="105"/>
      <c r="D849" s="105"/>
      <c r="E849" s="105"/>
    </row>
    <row r="850" ht="12.75" customHeight="1">
      <c r="B850" s="105"/>
      <c r="C850" s="105"/>
      <c r="D850" s="105"/>
      <c r="E850" s="105"/>
    </row>
    <row r="851" ht="12.75" customHeight="1">
      <c r="B851" s="105"/>
      <c r="C851" s="105"/>
      <c r="D851" s="105"/>
      <c r="E851" s="105"/>
    </row>
    <row r="852" ht="12.75" customHeight="1">
      <c r="B852" s="105"/>
      <c r="C852" s="105"/>
      <c r="D852" s="105"/>
      <c r="E852" s="105"/>
    </row>
    <row r="853" ht="12.75" customHeight="1">
      <c r="B853" s="105"/>
      <c r="C853" s="105"/>
      <c r="D853" s="105"/>
      <c r="E853" s="105"/>
    </row>
    <row r="854" ht="12.75" customHeight="1">
      <c r="B854" s="105"/>
      <c r="C854" s="105"/>
      <c r="D854" s="105"/>
      <c r="E854" s="105"/>
    </row>
    <row r="855" ht="12.75" customHeight="1">
      <c r="B855" s="105"/>
      <c r="C855" s="105"/>
      <c r="D855" s="105"/>
      <c r="E855" s="105"/>
    </row>
    <row r="856" ht="12.75" customHeight="1">
      <c r="B856" s="105"/>
      <c r="C856" s="105"/>
      <c r="D856" s="105"/>
      <c r="E856" s="105"/>
    </row>
    <row r="857" ht="12.75" customHeight="1">
      <c r="B857" s="105"/>
      <c r="C857" s="105"/>
      <c r="D857" s="105"/>
      <c r="E857" s="105"/>
    </row>
    <row r="858" ht="12.75" customHeight="1">
      <c r="B858" s="105"/>
      <c r="C858" s="105"/>
      <c r="D858" s="105"/>
      <c r="E858" s="105"/>
    </row>
    <row r="859" ht="12.75" customHeight="1">
      <c r="B859" s="105"/>
      <c r="C859" s="105"/>
      <c r="D859" s="105"/>
      <c r="E859" s="105"/>
    </row>
    <row r="860" ht="12.75" customHeight="1">
      <c r="B860" s="105"/>
      <c r="C860" s="105"/>
      <c r="D860" s="105"/>
      <c r="E860" s="105"/>
    </row>
    <row r="861" ht="12.75" customHeight="1">
      <c r="B861" s="105"/>
      <c r="C861" s="105"/>
      <c r="D861" s="105"/>
      <c r="E861" s="105"/>
    </row>
    <row r="862" ht="12.75" customHeight="1">
      <c r="B862" s="105"/>
      <c r="C862" s="105"/>
      <c r="D862" s="105"/>
      <c r="E862" s="105"/>
    </row>
    <row r="863" ht="12.75" customHeight="1">
      <c r="B863" s="105"/>
      <c r="C863" s="105"/>
      <c r="D863" s="105"/>
      <c r="E863" s="105"/>
    </row>
    <row r="864" ht="12.75" customHeight="1">
      <c r="B864" s="105"/>
      <c r="C864" s="105"/>
      <c r="D864" s="105"/>
      <c r="E864" s="105"/>
    </row>
    <row r="865" ht="12.75" customHeight="1">
      <c r="B865" s="105"/>
      <c r="C865" s="105"/>
      <c r="D865" s="105"/>
      <c r="E865" s="105"/>
    </row>
    <row r="866" ht="12.75" customHeight="1">
      <c r="B866" s="105"/>
      <c r="C866" s="105"/>
      <c r="D866" s="105"/>
      <c r="E866" s="105"/>
    </row>
    <row r="867" ht="12.75" customHeight="1">
      <c r="B867" s="105"/>
      <c r="C867" s="105"/>
      <c r="D867" s="105"/>
      <c r="E867" s="105"/>
    </row>
    <row r="868" ht="12.75" customHeight="1">
      <c r="B868" s="105"/>
      <c r="C868" s="105"/>
      <c r="D868" s="105"/>
      <c r="E868" s="105"/>
    </row>
    <row r="869" ht="12.75" customHeight="1">
      <c r="B869" s="105"/>
      <c r="C869" s="105"/>
      <c r="D869" s="105"/>
      <c r="E869" s="105"/>
    </row>
    <row r="870" ht="12.75" customHeight="1">
      <c r="B870" s="105"/>
      <c r="C870" s="105"/>
      <c r="D870" s="105"/>
      <c r="E870" s="105"/>
    </row>
    <row r="871" ht="12.75" customHeight="1">
      <c r="B871" s="105"/>
      <c r="C871" s="105"/>
      <c r="D871" s="105"/>
      <c r="E871" s="105"/>
    </row>
    <row r="872" ht="12.75" customHeight="1">
      <c r="B872" s="105"/>
      <c r="C872" s="105"/>
      <c r="D872" s="105"/>
      <c r="E872" s="105"/>
    </row>
    <row r="873" ht="12.75" customHeight="1">
      <c r="B873" s="105"/>
      <c r="C873" s="105"/>
      <c r="D873" s="105"/>
      <c r="E873" s="105"/>
    </row>
    <row r="874" ht="12.75" customHeight="1">
      <c r="B874" s="105"/>
      <c r="C874" s="105"/>
      <c r="D874" s="105"/>
      <c r="E874" s="105"/>
    </row>
    <row r="875" ht="12.75" customHeight="1">
      <c r="B875" s="105"/>
      <c r="C875" s="105"/>
      <c r="D875" s="105"/>
      <c r="E875" s="105"/>
    </row>
    <row r="876" ht="12.75" customHeight="1">
      <c r="B876" s="105"/>
      <c r="C876" s="105"/>
      <c r="D876" s="105"/>
      <c r="E876" s="105"/>
    </row>
    <row r="877" ht="12.75" customHeight="1">
      <c r="B877" s="105"/>
      <c r="C877" s="105"/>
      <c r="D877" s="105"/>
      <c r="E877" s="105"/>
    </row>
    <row r="878" ht="12.75" customHeight="1">
      <c r="B878" s="105"/>
      <c r="C878" s="105"/>
      <c r="D878" s="105"/>
      <c r="E878" s="105"/>
    </row>
    <row r="879" ht="12.75" customHeight="1">
      <c r="B879" s="105"/>
      <c r="C879" s="105"/>
      <c r="D879" s="105"/>
      <c r="E879" s="105"/>
    </row>
    <row r="880" ht="12.75" customHeight="1">
      <c r="B880" s="105"/>
      <c r="C880" s="105"/>
      <c r="D880" s="105"/>
      <c r="E880" s="105"/>
    </row>
    <row r="881" ht="12.75" customHeight="1">
      <c r="B881" s="105"/>
      <c r="C881" s="105"/>
      <c r="D881" s="105"/>
      <c r="E881" s="105"/>
    </row>
    <row r="882" ht="12.75" customHeight="1">
      <c r="B882" s="105"/>
      <c r="C882" s="105"/>
      <c r="D882" s="105"/>
      <c r="E882" s="105"/>
    </row>
    <row r="883" ht="12.75" customHeight="1">
      <c r="B883" s="105"/>
      <c r="C883" s="105"/>
      <c r="D883" s="105"/>
      <c r="E883" s="105"/>
    </row>
    <row r="884" ht="12.75" customHeight="1">
      <c r="B884" s="105"/>
      <c r="C884" s="105"/>
      <c r="D884" s="105"/>
      <c r="E884" s="105"/>
    </row>
    <row r="885" ht="12.75" customHeight="1">
      <c r="B885" s="105"/>
      <c r="C885" s="105"/>
      <c r="D885" s="105"/>
      <c r="E885" s="105"/>
    </row>
    <row r="886" ht="12.75" customHeight="1">
      <c r="B886" s="105"/>
      <c r="C886" s="105"/>
      <c r="D886" s="105"/>
      <c r="E886" s="105"/>
    </row>
    <row r="887" ht="12.75" customHeight="1">
      <c r="B887" s="105"/>
      <c r="C887" s="105"/>
      <c r="D887" s="105"/>
      <c r="E887" s="105"/>
    </row>
    <row r="888" ht="12.75" customHeight="1">
      <c r="B888" s="105"/>
      <c r="C888" s="105"/>
      <c r="D888" s="105"/>
      <c r="E888" s="105"/>
    </row>
    <row r="889" ht="12.75" customHeight="1">
      <c r="B889" s="105"/>
      <c r="C889" s="105"/>
      <c r="D889" s="105"/>
      <c r="E889" s="105"/>
    </row>
    <row r="890" ht="12.75" customHeight="1">
      <c r="B890" s="105"/>
      <c r="C890" s="105"/>
      <c r="D890" s="105"/>
      <c r="E890" s="105"/>
    </row>
    <row r="891" ht="12.75" customHeight="1">
      <c r="B891" s="105"/>
      <c r="C891" s="105"/>
      <c r="D891" s="105"/>
      <c r="E891" s="105"/>
    </row>
    <row r="892" ht="12.75" customHeight="1">
      <c r="B892" s="105"/>
      <c r="C892" s="105"/>
      <c r="D892" s="105"/>
      <c r="E892" s="105"/>
    </row>
    <row r="893" ht="12.75" customHeight="1">
      <c r="B893" s="105"/>
      <c r="C893" s="105"/>
      <c r="D893" s="105"/>
      <c r="E893" s="105"/>
    </row>
    <row r="894" ht="12.75" customHeight="1">
      <c r="B894" s="105"/>
      <c r="C894" s="105"/>
      <c r="D894" s="105"/>
      <c r="E894" s="105"/>
    </row>
    <row r="895" ht="12.75" customHeight="1">
      <c r="B895" s="105"/>
      <c r="C895" s="105"/>
      <c r="D895" s="105"/>
      <c r="E895" s="105"/>
    </row>
    <row r="896" ht="12.75" customHeight="1">
      <c r="B896" s="105"/>
      <c r="C896" s="105"/>
      <c r="D896" s="105"/>
      <c r="E896" s="105"/>
    </row>
    <row r="897" ht="12.75" customHeight="1">
      <c r="B897" s="105"/>
      <c r="C897" s="105"/>
      <c r="D897" s="105"/>
      <c r="E897" s="105"/>
    </row>
    <row r="898" ht="12.75" customHeight="1">
      <c r="B898" s="105"/>
      <c r="C898" s="105"/>
      <c r="D898" s="105"/>
      <c r="E898" s="105"/>
    </row>
    <row r="899" ht="12.75" customHeight="1">
      <c r="B899" s="105"/>
      <c r="C899" s="105"/>
      <c r="D899" s="105"/>
      <c r="E899" s="105"/>
    </row>
    <row r="900" ht="12.75" customHeight="1">
      <c r="B900" s="105"/>
      <c r="C900" s="105"/>
      <c r="D900" s="105"/>
      <c r="E900" s="105"/>
    </row>
    <row r="901" ht="12.75" customHeight="1">
      <c r="B901" s="105"/>
      <c r="C901" s="105"/>
      <c r="D901" s="105"/>
      <c r="E901" s="105"/>
    </row>
    <row r="902" ht="12.75" customHeight="1">
      <c r="B902" s="105"/>
      <c r="C902" s="105"/>
      <c r="D902" s="105"/>
      <c r="E902" s="105"/>
    </row>
    <row r="903" ht="12.75" customHeight="1">
      <c r="B903" s="105"/>
      <c r="C903" s="105"/>
      <c r="D903" s="105"/>
      <c r="E903" s="105"/>
    </row>
    <row r="904" ht="12.75" customHeight="1">
      <c r="B904" s="105"/>
      <c r="C904" s="105"/>
      <c r="D904" s="105"/>
      <c r="E904" s="105"/>
    </row>
    <row r="905" ht="12.75" customHeight="1">
      <c r="B905" s="105"/>
      <c r="C905" s="105"/>
      <c r="D905" s="105"/>
      <c r="E905" s="105"/>
    </row>
    <row r="906" ht="12.75" customHeight="1">
      <c r="B906" s="105"/>
      <c r="C906" s="105"/>
      <c r="D906" s="105"/>
      <c r="E906" s="105"/>
    </row>
    <row r="907" ht="12.75" customHeight="1">
      <c r="B907" s="105"/>
      <c r="C907" s="105"/>
      <c r="D907" s="105"/>
      <c r="E907" s="105"/>
    </row>
    <row r="908" ht="12.75" customHeight="1">
      <c r="B908" s="105"/>
      <c r="C908" s="105"/>
      <c r="D908" s="105"/>
      <c r="E908" s="105"/>
    </row>
    <row r="909" ht="12.75" customHeight="1">
      <c r="B909" s="105"/>
      <c r="C909" s="105"/>
      <c r="D909" s="105"/>
      <c r="E909" s="105"/>
    </row>
    <row r="910" ht="12.75" customHeight="1">
      <c r="B910" s="105"/>
      <c r="C910" s="105"/>
      <c r="D910" s="105"/>
      <c r="E910" s="105"/>
    </row>
    <row r="911" ht="12.75" customHeight="1">
      <c r="B911" s="105"/>
      <c r="C911" s="105"/>
      <c r="D911" s="105"/>
      <c r="E911" s="105"/>
    </row>
    <row r="912" ht="12.75" customHeight="1">
      <c r="B912" s="105"/>
      <c r="C912" s="105"/>
      <c r="D912" s="105"/>
      <c r="E912" s="105"/>
    </row>
    <row r="913" ht="12.75" customHeight="1">
      <c r="B913" s="105"/>
      <c r="C913" s="105"/>
      <c r="D913" s="105"/>
      <c r="E913" s="105"/>
    </row>
    <row r="914" ht="12.75" customHeight="1">
      <c r="B914" s="105"/>
      <c r="C914" s="105"/>
      <c r="D914" s="105"/>
      <c r="E914" s="105"/>
    </row>
    <row r="915" ht="12.75" customHeight="1">
      <c r="B915" s="105"/>
      <c r="C915" s="105"/>
      <c r="D915" s="105"/>
      <c r="E915" s="105"/>
    </row>
    <row r="916" ht="12.75" customHeight="1">
      <c r="B916" s="105"/>
      <c r="C916" s="105"/>
      <c r="D916" s="105"/>
      <c r="E916" s="105"/>
    </row>
    <row r="917" ht="12.75" customHeight="1">
      <c r="B917" s="105"/>
      <c r="C917" s="105"/>
      <c r="D917" s="105"/>
      <c r="E917" s="105"/>
    </row>
    <row r="918" ht="12.75" customHeight="1">
      <c r="B918" s="105"/>
      <c r="C918" s="105"/>
      <c r="D918" s="105"/>
      <c r="E918" s="105"/>
    </row>
    <row r="919" ht="12.75" customHeight="1">
      <c r="B919" s="105"/>
      <c r="C919" s="105"/>
      <c r="D919" s="105"/>
      <c r="E919" s="105"/>
    </row>
    <row r="920" ht="12.75" customHeight="1">
      <c r="B920" s="105"/>
      <c r="C920" s="105"/>
      <c r="D920" s="105"/>
      <c r="E920" s="105"/>
    </row>
    <row r="921" ht="12.75" customHeight="1">
      <c r="B921" s="105"/>
      <c r="C921" s="105"/>
      <c r="D921" s="105"/>
      <c r="E921" s="105"/>
    </row>
    <row r="922" ht="12.75" customHeight="1">
      <c r="B922" s="105"/>
      <c r="C922" s="105"/>
      <c r="D922" s="105"/>
      <c r="E922" s="105"/>
    </row>
    <row r="923" ht="12.75" customHeight="1">
      <c r="B923" s="105"/>
      <c r="C923" s="105"/>
      <c r="D923" s="105"/>
      <c r="E923" s="105"/>
    </row>
    <row r="924" ht="12.75" customHeight="1">
      <c r="B924" s="105"/>
      <c r="C924" s="105"/>
      <c r="D924" s="105"/>
      <c r="E924" s="105"/>
    </row>
    <row r="925" ht="12.75" customHeight="1">
      <c r="B925" s="105"/>
      <c r="C925" s="105"/>
      <c r="D925" s="105"/>
      <c r="E925" s="105"/>
    </row>
    <row r="926" ht="12.75" customHeight="1">
      <c r="B926" s="105"/>
      <c r="C926" s="105"/>
      <c r="D926" s="105"/>
      <c r="E926" s="105"/>
    </row>
    <row r="927" ht="12.75" customHeight="1">
      <c r="B927" s="105"/>
      <c r="C927" s="105"/>
      <c r="D927" s="105"/>
      <c r="E927" s="105"/>
    </row>
    <row r="928" ht="12.75" customHeight="1">
      <c r="B928" s="105"/>
      <c r="C928" s="105"/>
      <c r="D928" s="105"/>
      <c r="E928" s="105"/>
    </row>
    <row r="929" ht="12.75" customHeight="1">
      <c r="B929" s="105"/>
      <c r="C929" s="105"/>
      <c r="D929" s="105"/>
      <c r="E929" s="105"/>
    </row>
    <row r="930" ht="12.75" customHeight="1">
      <c r="B930" s="105"/>
      <c r="C930" s="105"/>
      <c r="D930" s="105"/>
      <c r="E930" s="105"/>
    </row>
    <row r="931" ht="12.75" customHeight="1">
      <c r="B931" s="105"/>
      <c r="C931" s="105"/>
      <c r="D931" s="105"/>
      <c r="E931" s="105"/>
    </row>
    <row r="932" ht="12.75" customHeight="1">
      <c r="B932" s="105"/>
      <c r="C932" s="105"/>
      <c r="D932" s="105"/>
      <c r="E932" s="105"/>
    </row>
    <row r="933" ht="12.75" customHeight="1">
      <c r="B933" s="105"/>
      <c r="C933" s="105"/>
      <c r="D933" s="105"/>
      <c r="E933" s="105"/>
    </row>
    <row r="934" ht="12.75" customHeight="1">
      <c r="B934" s="105"/>
      <c r="C934" s="105"/>
      <c r="D934" s="105"/>
      <c r="E934" s="105"/>
    </row>
    <row r="935" ht="12.75" customHeight="1">
      <c r="B935" s="105"/>
      <c r="C935" s="105"/>
      <c r="D935" s="105"/>
      <c r="E935" s="105"/>
    </row>
    <row r="936" ht="12.75" customHeight="1">
      <c r="B936" s="105"/>
      <c r="C936" s="105"/>
      <c r="D936" s="105"/>
      <c r="E936" s="105"/>
    </row>
    <row r="937" ht="12.75" customHeight="1">
      <c r="B937" s="105"/>
      <c r="C937" s="105"/>
      <c r="D937" s="105"/>
      <c r="E937" s="105"/>
    </row>
    <row r="938" ht="12.75" customHeight="1">
      <c r="B938" s="105"/>
      <c r="C938" s="105"/>
      <c r="D938" s="105"/>
      <c r="E938" s="105"/>
    </row>
    <row r="939" ht="12.75" customHeight="1">
      <c r="B939" s="105"/>
      <c r="C939" s="105"/>
      <c r="D939" s="105"/>
      <c r="E939" s="105"/>
    </row>
    <row r="940" ht="12.75" customHeight="1">
      <c r="B940" s="105"/>
      <c r="C940" s="105"/>
      <c r="D940" s="105"/>
      <c r="E940" s="105"/>
    </row>
    <row r="941" ht="12.75" customHeight="1">
      <c r="B941" s="105"/>
      <c r="C941" s="105"/>
      <c r="D941" s="105"/>
      <c r="E941" s="105"/>
    </row>
    <row r="942" ht="12.75" customHeight="1">
      <c r="B942" s="105"/>
      <c r="C942" s="105"/>
      <c r="D942" s="105"/>
      <c r="E942" s="105"/>
    </row>
    <row r="943" ht="12.75" customHeight="1">
      <c r="B943" s="105"/>
      <c r="C943" s="105"/>
      <c r="D943" s="105"/>
      <c r="E943" s="105"/>
    </row>
    <row r="944" ht="12.75" customHeight="1">
      <c r="B944" s="105"/>
      <c r="C944" s="105"/>
      <c r="D944" s="105"/>
      <c r="E944" s="105"/>
    </row>
    <row r="945" ht="12.75" customHeight="1">
      <c r="B945" s="105"/>
      <c r="C945" s="105"/>
      <c r="D945" s="105"/>
      <c r="E945" s="105"/>
    </row>
    <row r="946" ht="12.75" customHeight="1">
      <c r="B946" s="105"/>
      <c r="C946" s="105"/>
      <c r="D946" s="105"/>
      <c r="E946" s="105"/>
    </row>
    <row r="947" ht="12.75" customHeight="1">
      <c r="B947" s="105"/>
      <c r="C947" s="105"/>
      <c r="D947" s="105"/>
      <c r="E947" s="105"/>
    </row>
    <row r="948" ht="12.75" customHeight="1">
      <c r="B948" s="105"/>
      <c r="C948" s="105"/>
      <c r="D948" s="105"/>
      <c r="E948" s="105"/>
    </row>
    <row r="949" ht="12.75" customHeight="1">
      <c r="B949" s="105"/>
      <c r="C949" s="105"/>
      <c r="D949" s="105"/>
      <c r="E949" s="105"/>
    </row>
    <row r="950" ht="12.75" customHeight="1">
      <c r="B950" s="105"/>
      <c r="C950" s="105"/>
      <c r="D950" s="105"/>
      <c r="E950" s="105"/>
    </row>
    <row r="951" ht="12.75" customHeight="1">
      <c r="B951" s="105"/>
      <c r="C951" s="105"/>
      <c r="D951" s="105"/>
      <c r="E951" s="105"/>
    </row>
    <row r="952" ht="12.75" customHeight="1">
      <c r="B952" s="105"/>
      <c r="C952" s="105"/>
      <c r="D952" s="105"/>
      <c r="E952" s="105"/>
    </row>
    <row r="953" ht="12.75" customHeight="1">
      <c r="B953" s="105"/>
      <c r="C953" s="105"/>
      <c r="D953" s="105"/>
      <c r="E953" s="105"/>
    </row>
    <row r="954" ht="12.75" customHeight="1">
      <c r="B954" s="105"/>
      <c r="C954" s="105"/>
      <c r="D954" s="105"/>
      <c r="E954" s="105"/>
    </row>
    <row r="955" ht="12.75" customHeight="1">
      <c r="B955" s="105"/>
      <c r="C955" s="105"/>
      <c r="D955" s="105"/>
      <c r="E955" s="105"/>
    </row>
    <row r="956" ht="12.75" customHeight="1">
      <c r="B956" s="105"/>
      <c r="C956" s="105"/>
      <c r="D956" s="105"/>
      <c r="E956" s="105"/>
    </row>
    <row r="957" ht="12.75" customHeight="1">
      <c r="B957" s="105"/>
      <c r="C957" s="105"/>
      <c r="D957" s="105"/>
      <c r="E957" s="105"/>
    </row>
    <row r="958" ht="12.75" customHeight="1">
      <c r="B958" s="105"/>
      <c r="C958" s="105"/>
      <c r="D958" s="105"/>
      <c r="E958" s="105"/>
    </row>
    <row r="959" ht="12.75" customHeight="1">
      <c r="B959" s="105"/>
      <c r="C959" s="105"/>
      <c r="D959" s="105"/>
      <c r="E959" s="105"/>
    </row>
    <row r="960" ht="12.75" customHeight="1">
      <c r="B960" s="105"/>
      <c r="C960" s="105"/>
      <c r="D960" s="105"/>
      <c r="E960" s="105"/>
    </row>
    <row r="961" ht="12.75" customHeight="1">
      <c r="B961" s="105"/>
      <c r="C961" s="105"/>
      <c r="D961" s="105"/>
      <c r="E961" s="105"/>
    </row>
    <row r="962" ht="12.75" customHeight="1">
      <c r="B962" s="105"/>
      <c r="C962" s="105"/>
      <c r="D962" s="105"/>
      <c r="E962" s="105"/>
    </row>
    <row r="963" ht="12.75" customHeight="1">
      <c r="B963" s="105"/>
      <c r="C963" s="105"/>
      <c r="D963" s="105"/>
      <c r="E963" s="105"/>
    </row>
    <row r="964" ht="12.75" customHeight="1">
      <c r="B964" s="105"/>
      <c r="C964" s="105"/>
      <c r="D964" s="105"/>
      <c r="E964" s="105"/>
    </row>
    <row r="965" ht="12.75" customHeight="1">
      <c r="B965" s="105"/>
      <c r="C965" s="105"/>
      <c r="D965" s="105"/>
      <c r="E965" s="105"/>
    </row>
    <row r="966" ht="12.75" customHeight="1">
      <c r="B966" s="105"/>
      <c r="C966" s="105"/>
      <c r="D966" s="105"/>
      <c r="E966" s="105"/>
    </row>
    <row r="967" ht="12.75" customHeight="1">
      <c r="B967" s="105"/>
      <c r="C967" s="105"/>
      <c r="D967" s="105"/>
      <c r="E967" s="105"/>
    </row>
    <row r="968" ht="12.75" customHeight="1">
      <c r="B968" s="105"/>
      <c r="C968" s="105"/>
      <c r="D968" s="105"/>
      <c r="E968" s="105"/>
    </row>
    <row r="969" ht="12.75" customHeight="1">
      <c r="B969" s="105"/>
      <c r="C969" s="105"/>
      <c r="D969" s="105"/>
      <c r="E969" s="105"/>
    </row>
    <row r="970" ht="12.75" customHeight="1">
      <c r="B970" s="105"/>
      <c r="C970" s="105"/>
      <c r="D970" s="105"/>
      <c r="E970" s="105"/>
    </row>
    <row r="971" ht="12.75" customHeight="1">
      <c r="B971" s="105"/>
      <c r="C971" s="105"/>
      <c r="D971" s="105"/>
      <c r="E971" s="105"/>
    </row>
    <row r="972" ht="12.75" customHeight="1">
      <c r="B972" s="105"/>
      <c r="C972" s="105"/>
      <c r="D972" s="105"/>
      <c r="E972" s="105"/>
    </row>
    <row r="973" ht="12.75" customHeight="1">
      <c r="B973" s="105"/>
      <c r="C973" s="105"/>
      <c r="D973" s="105"/>
      <c r="E973" s="105"/>
    </row>
    <row r="974" ht="12.75" customHeight="1">
      <c r="B974" s="105"/>
      <c r="C974" s="105"/>
      <c r="D974" s="105"/>
      <c r="E974" s="105"/>
    </row>
    <row r="975" ht="12.75" customHeight="1">
      <c r="B975" s="105"/>
      <c r="C975" s="105"/>
      <c r="D975" s="105"/>
      <c r="E975" s="105"/>
    </row>
    <row r="976" ht="12.75" customHeight="1">
      <c r="B976" s="105"/>
      <c r="C976" s="105"/>
      <c r="D976" s="105"/>
      <c r="E976" s="105"/>
    </row>
    <row r="977" ht="12.75" customHeight="1">
      <c r="B977" s="105"/>
      <c r="C977" s="105"/>
      <c r="D977" s="105"/>
      <c r="E977" s="105"/>
    </row>
    <row r="978" ht="12.75" customHeight="1">
      <c r="B978" s="105"/>
      <c r="C978" s="105"/>
      <c r="D978" s="105"/>
      <c r="E978" s="105"/>
    </row>
    <row r="979" ht="12.75" customHeight="1">
      <c r="B979" s="105"/>
      <c r="C979" s="105"/>
      <c r="D979" s="105"/>
      <c r="E979" s="105"/>
    </row>
    <row r="980" ht="12.75" customHeight="1">
      <c r="B980" s="105"/>
      <c r="C980" s="105"/>
      <c r="D980" s="105"/>
      <c r="E980" s="105"/>
    </row>
    <row r="981" ht="12.75" customHeight="1">
      <c r="B981" s="105"/>
      <c r="C981" s="105"/>
      <c r="D981" s="105"/>
      <c r="E981" s="105"/>
    </row>
    <row r="982" ht="12.75" customHeight="1">
      <c r="B982" s="105"/>
      <c r="C982" s="105"/>
      <c r="D982" s="105"/>
      <c r="E982" s="105"/>
    </row>
    <row r="983" ht="12.75" customHeight="1">
      <c r="B983" s="105"/>
      <c r="C983" s="105"/>
      <c r="D983" s="105"/>
      <c r="E983" s="105"/>
    </row>
    <row r="984" ht="12.75" customHeight="1">
      <c r="B984" s="105"/>
      <c r="C984" s="105"/>
      <c r="D984" s="105"/>
      <c r="E984" s="105"/>
    </row>
    <row r="985" ht="12.75" customHeight="1">
      <c r="B985" s="105"/>
      <c r="C985" s="105"/>
      <c r="D985" s="105"/>
      <c r="E985" s="105"/>
    </row>
    <row r="986" ht="12.75" customHeight="1">
      <c r="B986" s="105"/>
      <c r="C986" s="105"/>
      <c r="D986" s="105"/>
      <c r="E986" s="105"/>
    </row>
    <row r="987" ht="12.75" customHeight="1">
      <c r="B987" s="105"/>
      <c r="C987" s="105"/>
      <c r="D987" s="105"/>
      <c r="E987" s="105"/>
    </row>
    <row r="988" ht="12.75" customHeight="1">
      <c r="B988" s="105"/>
      <c r="C988" s="105"/>
      <c r="D988" s="105"/>
      <c r="E988" s="105"/>
    </row>
    <row r="989" ht="12.75" customHeight="1">
      <c r="B989" s="105"/>
      <c r="C989" s="105"/>
      <c r="D989" s="105"/>
      <c r="E989" s="105"/>
    </row>
    <row r="990" ht="12.75" customHeight="1">
      <c r="B990" s="105"/>
      <c r="C990" s="105"/>
      <c r="D990" s="105"/>
      <c r="E990" s="105"/>
    </row>
    <row r="991" ht="12.75" customHeight="1">
      <c r="B991" s="105"/>
      <c r="C991" s="105"/>
      <c r="D991" s="105"/>
      <c r="E991" s="105"/>
    </row>
    <row r="992" ht="12.75" customHeight="1">
      <c r="B992" s="105"/>
      <c r="C992" s="105"/>
      <c r="D992" s="105"/>
      <c r="E992" s="105"/>
    </row>
    <row r="993" ht="12.75" customHeight="1">
      <c r="B993" s="105"/>
      <c r="C993" s="105"/>
      <c r="D993" s="105"/>
      <c r="E993" s="105"/>
    </row>
    <row r="994" ht="12.75" customHeight="1">
      <c r="B994" s="105"/>
      <c r="C994" s="105"/>
      <c r="D994" s="105"/>
      <c r="E994" s="105"/>
    </row>
    <row r="995" ht="12.75" customHeight="1">
      <c r="B995" s="105"/>
      <c r="C995" s="105"/>
      <c r="D995" s="105"/>
      <c r="E995" s="105"/>
    </row>
    <row r="996" ht="12.75" customHeight="1">
      <c r="B996" s="105"/>
      <c r="C996" s="105"/>
      <c r="D996" s="105"/>
      <c r="E996" s="105"/>
    </row>
    <row r="997" ht="12.75" customHeight="1">
      <c r="B997" s="105"/>
      <c r="C997" s="105"/>
      <c r="D997" s="105"/>
      <c r="E997" s="105"/>
    </row>
    <row r="998" ht="12.75" customHeight="1">
      <c r="B998" s="105"/>
      <c r="C998" s="105"/>
      <c r="D998" s="105"/>
      <c r="E998" s="105"/>
    </row>
    <row r="999" ht="12.75" customHeight="1">
      <c r="B999" s="105"/>
      <c r="C999" s="105"/>
      <c r="D999" s="105"/>
      <c r="E999" s="105"/>
    </row>
    <row r="1000" ht="12.75" customHeight="1">
      <c r="B1000" s="105"/>
      <c r="C1000" s="105"/>
      <c r="D1000" s="105"/>
      <c r="E1000" s="105"/>
    </row>
  </sheetData>
  <mergeCells count="4">
    <mergeCell ref="A2:A3"/>
    <mergeCell ref="B2:C2"/>
    <mergeCell ref="D2:D3"/>
    <mergeCell ref="E2:E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3.0"/>
    <col customWidth="1" min="4" max="4" width="9.13"/>
    <col customWidth="1" min="5" max="5" width="3.0"/>
    <col customWidth="1" min="6" max="6" width="70.25"/>
    <col customWidth="1" min="7" max="26" width="8.0"/>
  </cols>
  <sheetData>
    <row r="1" ht="12.75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2.7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2.75" customHeight="1">
      <c r="A3" s="131"/>
      <c r="B3" s="131"/>
      <c r="C3" s="131"/>
      <c r="D3" s="131"/>
      <c r="E3" s="131"/>
      <c r="F3" s="135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2.75" customHeight="1">
      <c r="D4" s="131"/>
      <c r="E4" s="131"/>
      <c r="F4" s="136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2.75" customHeight="1">
      <c r="D5" s="131"/>
      <c r="E5" s="131"/>
      <c r="F5" s="137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2.75" customHeight="1">
      <c r="D6" s="131"/>
      <c r="E6" s="131"/>
      <c r="F6" s="137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2.75" customHeight="1">
      <c r="D7" s="131"/>
      <c r="E7" s="131"/>
      <c r="F7" s="137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2.75" customHeight="1">
      <c r="D8" s="131"/>
      <c r="E8" s="131"/>
      <c r="F8" s="137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12.75" customHeight="1">
      <c r="D9" s="131"/>
      <c r="E9" s="131"/>
      <c r="F9" s="137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2.75" customHeight="1">
      <c r="D10" s="131"/>
      <c r="E10" s="131"/>
      <c r="F10" s="137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2.75" customHeight="1">
      <c r="D11" s="131"/>
      <c r="E11" s="131"/>
      <c r="F11" s="137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12.75" customHeight="1">
      <c r="D12" s="131"/>
      <c r="E12" s="131"/>
      <c r="F12" s="137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2.75" customHeight="1">
      <c r="D13" s="131"/>
      <c r="E13" s="131"/>
      <c r="F13" s="136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2.75" customHeight="1">
      <c r="D14" s="131"/>
      <c r="E14" s="131"/>
      <c r="F14" s="137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2.75" customHeight="1">
      <c r="D15" s="131"/>
      <c r="E15" s="131"/>
      <c r="F15" s="137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2.75" customHeight="1">
      <c r="D16" s="131"/>
      <c r="E16" s="131"/>
      <c r="F16" s="137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2.75" customHeight="1">
      <c r="D17" s="131"/>
      <c r="E17" s="131"/>
      <c r="F17" s="137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2.75" customHeight="1">
      <c r="D18" s="131"/>
      <c r="E18" s="131"/>
      <c r="F18" s="137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2.75" customHeight="1">
      <c r="D19" s="131"/>
      <c r="E19" s="131"/>
      <c r="F19" s="137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2.75" customHeight="1">
      <c r="D20" s="131"/>
      <c r="E20" s="131"/>
      <c r="F20" s="137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2.75" customHeight="1">
      <c r="D21" s="131"/>
      <c r="E21" s="131"/>
      <c r="F21" s="137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12.75" customHeight="1">
      <c r="D22" s="131"/>
      <c r="E22" s="131"/>
      <c r="F22" s="137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ht="12.75" customHeight="1">
      <c r="D23" s="131"/>
      <c r="E23" s="131"/>
      <c r="F23" s="137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12.75" customHeight="1">
      <c r="D24" s="131"/>
      <c r="E24" s="131"/>
      <c r="F24" s="137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2.75" customHeight="1">
      <c r="D25" s="131"/>
      <c r="E25" s="131"/>
      <c r="F25" s="137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2.75" customHeight="1">
      <c r="D26" s="131"/>
      <c r="E26" s="131"/>
      <c r="F26" s="137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2.75" customHeight="1">
      <c r="D27" s="131"/>
      <c r="E27" s="131"/>
      <c r="F27" s="137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2.75" customHeight="1">
      <c r="D28" s="131"/>
      <c r="E28" s="131"/>
      <c r="F28" s="137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12.75" customHeight="1">
      <c r="D29" s="131"/>
      <c r="E29" s="131"/>
      <c r="F29" s="137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12.75" customHeight="1">
      <c r="D30" s="131"/>
      <c r="E30" s="131"/>
      <c r="F30" s="137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2.75" customHeight="1">
      <c r="D31" s="131"/>
      <c r="E31" s="131"/>
      <c r="F31" s="137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2.75" customHeight="1">
      <c r="D32" s="131"/>
      <c r="E32" s="131"/>
      <c r="F32" s="137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2.75" customHeight="1">
      <c r="D33" s="131"/>
      <c r="E33" s="131"/>
      <c r="F33" s="137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2.75" customHeight="1">
      <c r="D34" s="131"/>
      <c r="E34" s="131"/>
      <c r="F34" s="137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2.75" customHeight="1">
      <c r="D35" s="131"/>
      <c r="E35" s="131"/>
      <c r="F35" s="137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2.75" customHeight="1">
      <c r="D36" s="131"/>
      <c r="E36" s="131"/>
      <c r="F36" s="137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2.75" customHeight="1">
      <c r="A37" s="131"/>
      <c r="B37" s="131"/>
      <c r="C37" s="131"/>
      <c r="D37" s="131"/>
      <c r="E37" s="131"/>
      <c r="F37" s="137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2.75" customHeight="1">
      <c r="A38" s="131"/>
      <c r="B38" s="131"/>
      <c r="C38" s="131"/>
      <c r="D38" s="131"/>
      <c r="E38" s="131"/>
      <c r="F38" s="137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ht="12.75" customHeight="1">
      <c r="A39" s="131"/>
      <c r="B39" s="131"/>
      <c r="C39" s="131"/>
      <c r="D39" s="131"/>
      <c r="E39" s="131"/>
      <c r="F39" s="137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ht="12.75" customHeight="1">
      <c r="A40" s="131"/>
      <c r="B40" s="131"/>
      <c r="C40" s="131"/>
      <c r="D40" s="131"/>
      <c r="E40" s="131"/>
      <c r="F40" s="137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ht="12.75" customHeight="1">
      <c r="A41" s="131"/>
      <c r="B41" s="131"/>
      <c r="C41" s="131"/>
      <c r="D41" s="131"/>
      <c r="E41" s="131"/>
      <c r="F41" s="137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2.75" customHeight="1">
      <c r="A42" s="131"/>
      <c r="B42" s="131"/>
      <c r="C42" s="131"/>
      <c r="D42" s="131"/>
      <c r="E42" s="131"/>
      <c r="F42" s="137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2.75" customHeight="1">
      <c r="A43" s="131"/>
      <c r="B43" s="131"/>
      <c r="C43" s="131"/>
      <c r="D43" s="131"/>
      <c r="E43" s="131"/>
      <c r="F43" s="137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ht="12.75" customHeight="1">
      <c r="A44" s="131"/>
      <c r="B44" s="131"/>
      <c r="C44" s="131"/>
      <c r="D44" s="131"/>
      <c r="E44" s="131"/>
      <c r="F44" s="137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2.75" customHeight="1">
      <c r="A45" s="131"/>
      <c r="B45" s="131"/>
      <c r="C45" s="131"/>
      <c r="D45" s="131"/>
      <c r="E45" s="131"/>
      <c r="F45" s="137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ht="12.75" customHeight="1">
      <c r="A46" s="131"/>
      <c r="B46" s="131"/>
      <c r="C46" s="131"/>
      <c r="D46" s="131"/>
      <c r="E46" s="131"/>
      <c r="F46" s="137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ht="12.75" customHeight="1">
      <c r="A47" s="131"/>
      <c r="B47" s="131"/>
      <c r="C47" s="131"/>
      <c r="D47" s="131"/>
      <c r="E47" s="131"/>
      <c r="F47" s="137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12.75" customHeight="1">
      <c r="A48" s="131"/>
      <c r="B48" s="131"/>
      <c r="C48" s="131"/>
      <c r="D48" s="131"/>
      <c r="E48" s="131"/>
      <c r="F48" s="137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ht="12.75" customHeight="1">
      <c r="A49" s="131"/>
      <c r="B49" s="131"/>
      <c r="C49" s="131"/>
      <c r="D49" s="131"/>
      <c r="E49" s="131"/>
      <c r="F49" s="137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ht="12.75" customHeight="1">
      <c r="A50" s="131"/>
      <c r="B50" s="131"/>
      <c r="C50" s="131"/>
      <c r="D50" s="131"/>
      <c r="E50" s="131"/>
      <c r="F50" s="137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ht="12.75" customHeight="1">
      <c r="A51" s="131"/>
      <c r="B51" s="131"/>
      <c r="C51" s="131"/>
      <c r="D51" s="131"/>
      <c r="E51" s="131"/>
      <c r="F51" s="137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ht="12.75" customHeight="1">
      <c r="A52" s="131"/>
      <c r="B52" s="131"/>
      <c r="C52" s="131"/>
      <c r="D52" s="131"/>
      <c r="E52" s="131"/>
      <c r="F52" s="13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ht="12.75" customHeight="1">
      <c r="A53" s="131"/>
      <c r="B53" s="131"/>
      <c r="C53" s="131"/>
      <c r="D53" s="131"/>
      <c r="E53" s="131"/>
      <c r="F53" s="137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ht="12.75" customHeight="1">
      <c r="A54" s="131"/>
      <c r="B54" s="131"/>
      <c r="C54" s="131"/>
      <c r="D54" s="131"/>
      <c r="E54" s="131"/>
      <c r="F54" s="137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ht="12.75" customHeight="1">
      <c r="A55" s="131"/>
      <c r="B55" s="131"/>
      <c r="C55" s="131"/>
      <c r="D55" s="131"/>
      <c r="E55" s="131"/>
      <c r="F55" s="137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ht="12.75" customHeight="1">
      <c r="A56" s="131"/>
      <c r="B56" s="131"/>
      <c r="C56" s="131"/>
      <c r="D56" s="131"/>
      <c r="E56" s="131"/>
      <c r="F56" s="137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ht="12.75" customHeight="1">
      <c r="A57" s="131"/>
      <c r="B57" s="131"/>
      <c r="C57" s="131"/>
      <c r="D57" s="131"/>
      <c r="E57" s="131"/>
      <c r="F57" s="137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ht="12.75" customHeight="1">
      <c r="A58" s="131"/>
      <c r="B58" s="131"/>
      <c r="C58" s="131"/>
      <c r="D58" s="131"/>
      <c r="E58" s="131"/>
      <c r="F58" s="137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ht="12.75" customHeight="1">
      <c r="A59" s="131"/>
      <c r="B59" s="131"/>
      <c r="C59" s="131"/>
      <c r="D59" s="131"/>
      <c r="E59" s="131"/>
      <c r="F59" s="136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ht="12.75" customHeight="1">
      <c r="A60" s="131"/>
      <c r="B60" s="131"/>
      <c r="C60" s="131"/>
      <c r="D60" s="131"/>
      <c r="E60" s="131"/>
      <c r="F60" s="137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ht="12.75" customHeight="1">
      <c r="A61" s="131"/>
      <c r="B61" s="131"/>
      <c r="C61" s="131"/>
      <c r="D61" s="131"/>
      <c r="E61" s="131"/>
      <c r="F61" s="137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ht="12.75" customHeight="1">
      <c r="A62" s="131"/>
      <c r="B62" s="131"/>
      <c r="C62" s="131"/>
      <c r="D62" s="131"/>
      <c r="E62" s="131"/>
      <c r="F62" s="137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2.75" customHeight="1">
      <c r="A63" s="131"/>
      <c r="B63" s="131"/>
      <c r="C63" s="131"/>
      <c r="D63" s="131"/>
      <c r="E63" s="131"/>
      <c r="F63" s="137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ht="12.75" customHeight="1">
      <c r="A64" s="131"/>
      <c r="B64" s="131"/>
      <c r="C64" s="131"/>
      <c r="D64" s="131"/>
      <c r="E64" s="131"/>
      <c r="F64" s="137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2.75" customHeight="1">
      <c r="A65" s="131"/>
      <c r="B65" s="131"/>
      <c r="C65" s="131"/>
      <c r="D65" s="131"/>
      <c r="E65" s="131"/>
      <c r="F65" s="137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12.75" customHeight="1">
      <c r="A66" s="131"/>
      <c r="B66" s="131"/>
      <c r="C66" s="131"/>
      <c r="D66" s="131"/>
      <c r="E66" s="131"/>
      <c r="F66" s="137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2.75" customHeight="1">
      <c r="A67" s="131"/>
      <c r="B67" s="131"/>
      <c r="C67" s="131"/>
      <c r="D67" s="131"/>
      <c r="E67" s="131"/>
      <c r="F67" s="137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2.75" customHeight="1">
      <c r="A68" s="131"/>
      <c r="B68" s="131"/>
      <c r="C68" s="131"/>
      <c r="D68" s="131"/>
      <c r="E68" s="131"/>
      <c r="F68" s="137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2.75" customHeight="1">
      <c r="A69" s="131"/>
      <c r="B69" s="131"/>
      <c r="C69" s="131"/>
      <c r="D69" s="131"/>
      <c r="E69" s="131"/>
      <c r="F69" s="137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2.75" customHeight="1">
      <c r="A70" s="131"/>
      <c r="B70" s="131"/>
      <c r="C70" s="131"/>
      <c r="D70" s="131"/>
      <c r="E70" s="131"/>
      <c r="F70" s="137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ht="12.75" customHeight="1">
      <c r="A71" s="131"/>
      <c r="B71" s="131"/>
      <c r="C71" s="131"/>
      <c r="D71" s="131"/>
      <c r="E71" s="131"/>
      <c r="F71" s="137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ht="12.75" customHeight="1">
      <c r="A72" s="131"/>
      <c r="B72" s="131"/>
      <c r="C72" s="131"/>
      <c r="D72" s="131"/>
      <c r="E72" s="131"/>
      <c r="F72" s="137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2.75" customHeight="1">
      <c r="A73" s="131"/>
      <c r="B73" s="131"/>
      <c r="C73" s="131"/>
      <c r="D73" s="131"/>
      <c r="E73" s="131"/>
      <c r="F73" s="137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2.75" customHeight="1">
      <c r="A74" s="131"/>
      <c r="B74" s="131"/>
      <c r="C74" s="131"/>
      <c r="D74" s="131"/>
      <c r="E74" s="131"/>
      <c r="F74" s="137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ht="12.75" customHeight="1">
      <c r="A75" s="131"/>
      <c r="B75" s="131"/>
      <c r="C75" s="131"/>
      <c r="D75" s="131"/>
      <c r="E75" s="131"/>
      <c r="F75" s="137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ht="12.75" customHeight="1">
      <c r="A76" s="131"/>
      <c r="B76" s="131"/>
      <c r="C76" s="131"/>
      <c r="D76" s="131"/>
      <c r="E76" s="131"/>
      <c r="F76" s="137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ht="12.75" customHeight="1">
      <c r="A77" s="131"/>
      <c r="B77" s="131"/>
      <c r="C77" s="131"/>
      <c r="D77" s="131"/>
      <c r="E77" s="131"/>
      <c r="F77" s="137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12.75" customHeight="1">
      <c r="A78" s="131"/>
      <c r="B78" s="131"/>
      <c r="C78" s="131"/>
      <c r="D78" s="131"/>
      <c r="E78" s="131"/>
      <c r="F78" s="137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2.75" customHeight="1">
      <c r="A79" s="131"/>
      <c r="B79" s="131"/>
      <c r="C79" s="131"/>
      <c r="D79" s="131"/>
      <c r="E79" s="131"/>
      <c r="F79" s="137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ht="12.75" customHeight="1">
      <c r="A80" s="131"/>
      <c r="B80" s="131"/>
      <c r="C80" s="131"/>
      <c r="D80" s="131"/>
      <c r="E80" s="131"/>
      <c r="F80" s="137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ht="12.75" customHeight="1">
      <c r="A81" s="131"/>
      <c r="B81" s="131"/>
      <c r="C81" s="131"/>
      <c r="D81" s="131"/>
      <c r="E81" s="131"/>
      <c r="F81" s="137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ht="12.75" customHeight="1">
      <c r="A82" s="131"/>
      <c r="B82" s="131"/>
      <c r="C82" s="131"/>
      <c r="D82" s="131"/>
      <c r="E82" s="131"/>
      <c r="F82" s="137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2.75" customHeight="1">
      <c r="A83" s="131"/>
      <c r="B83" s="131"/>
      <c r="C83" s="131"/>
      <c r="D83" s="131"/>
      <c r="E83" s="131"/>
      <c r="F83" s="137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2.75" customHeight="1">
      <c r="A84" s="131"/>
      <c r="B84" s="131"/>
      <c r="C84" s="131"/>
      <c r="D84" s="131"/>
      <c r="E84" s="131"/>
      <c r="F84" s="136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2.75" customHeight="1">
      <c r="A85" s="131"/>
      <c r="B85" s="131"/>
      <c r="C85" s="131"/>
      <c r="D85" s="131"/>
      <c r="E85" s="131"/>
      <c r="F85" s="137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2.75" customHeight="1">
      <c r="A86" s="131"/>
      <c r="B86" s="131"/>
      <c r="C86" s="131"/>
      <c r="D86" s="131"/>
      <c r="E86" s="131"/>
      <c r="F86" s="136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2.75" customHeight="1">
      <c r="A87" s="131"/>
      <c r="B87" s="131"/>
      <c r="C87" s="131"/>
      <c r="D87" s="131"/>
      <c r="E87" s="131"/>
      <c r="F87" s="137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2.75" customHeight="1">
      <c r="A88" s="131"/>
      <c r="B88" s="131"/>
      <c r="C88" s="131"/>
      <c r="D88" s="131"/>
      <c r="E88" s="131"/>
      <c r="F88" s="137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ht="12.75" customHeight="1">
      <c r="A89" s="131"/>
      <c r="B89" s="131"/>
      <c r="C89" s="131"/>
      <c r="D89" s="131"/>
      <c r="E89" s="131"/>
      <c r="F89" s="137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ht="12.75" customHeight="1">
      <c r="A90" s="131"/>
      <c r="B90" s="131"/>
      <c r="C90" s="131"/>
      <c r="D90" s="131"/>
      <c r="E90" s="131"/>
      <c r="F90" s="137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ht="12.75" customHeight="1">
      <c r="A91" s="131"/>
      <c r="B91" s="131"/>
      <c r="C91" s="131"/>
      <c r="D91" s="131"/>
      <c r="E91" s="131"/>
      <c r="F91" s="137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ht="12.75" customHeight="1">
      <c r="A92" s="131"/>
      <c r="B92" s="131"/>
      <c r="C92" s="131"/>
      <c r="D92" s="131"/>
      <c r="E92" s="131"/>
      <c r="F92" s="137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12.75" customHeight="1">
      <c r="A93" s="131"/>
      <c r="B93" s="131"/>
      <c r="C93" s="131"/>
      <c r="D93" s="131"/>
      <c r="E93" s="131"/>
      <c r="F93" s="137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ht="12.75" customHeight="1">
      <c r="A94" s="131"/>
      <c r="B94" s="131"/>
      <c r="C94" s="131"/>
      <c r="D94" s="131"/>
      <c r="E94" s="131"/>
      <c r="F94" s="137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ht="12.75" customHeight="1">
      <c r="A95" s="131"/>
      <c r="B95" s="131"/>
      <c r="C95" s="131"/>
      <c r="D95" s="131"/>
      <c r="E95" s="131"/>
      <c r="F95" s="137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ht="12.75" customHeight="1">
      <c r="A96" s="131"/>
      <c r="B96" s="131"/>
      <c r="C96" s="131"/>
      <c r="D96" s="131"/>
      <c r="E96" s="131"/>
      <c r="F96" s="137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ht="12.75" customHeight="1">
      <c r="A97" s="131"/>
      <c r="B97" s="131"/>
      <c r="C97" s="131"/>
      <c r="D97" s="131"/>
      <c r="E97" s="131"/>
      <c r="F97" s="136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2.75" customHeight="1">
      <c r="A98" s="131"/>
      <c r="B98" s="131"/>
      <c r="C98" s="131"/>
      <c r="D98" s="131"/>
      <c r="E98" s="131"/>
      <c r="F98" s="137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ht="12.75" customHeight="1">
      <c r="A99" s="131"/>
      <c r="B99" s="131"/>
      <c r="C99" s="131"/>
      <c r="D99" s="131"/>
      <c r="E99" s="131"/>
      <c r="F99" s="137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ht="12.75" customHeight="1">
      <c r="A100" s="131"/>
      <c r="B100" s="131"/>
      <c r="C100" s="131"/>
      <c r="D100" s="131"/>
      <c r="E100" s="131"/>
      <c r="F100" s="136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ht="12.75" customHeight="1">
      <c r="A101" s="131"/>
      <c r="B101" s="131"/>
      <c r="C101" s="131"/>
      <c r="D101" s="131"/>
      <c r="E101" s="131"/>
      <c r="F101" s="137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ht="12.75" customHeight="1">
      <c r="A102" s="131"/>
      <c r="B102" s="131"/>
      <c r="C102" s="131"/>
      <c r="D102" s="131"/>
      <c r="E102" s="131"/>
      <c r="F102" s="136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ht="12.75" customHeight="1">
      <c r="A103" s="131"/>
      <c r="B103" s="131"/>
      <c r="C103" s="131"/>
      <c r="D103" s="131"/>
      <c r="E103" s="131"/>
      <c r="F103" s="137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ht="12.75" customHeight="1">
      <c r="A104" s="131"/>
      <c r="B104" s="131"/>
      <c r="C104" s="131"/>
      <c r="D104" s="131"/>
      <c r="E104" s="131"/>
      <c r="F104" s="137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ht="12.75" customHeight="1">
      <c r="A105" s="131"/>
      <c r="B105" s="131"/>
      <c r="C105" s="131"/>
      <c r="D105" s="131"/>
      <c r="E105" s="131"/>
      <c r="F105" s="137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ht="12.75" customHeight="1">
      <c r="A106" s="131"/>
      <c r="B106" s="131"/>
      <c r="C106" s="131"/>
      <c r="D106" s="131"/>
      <c r="E106" s="131"/>
      <c r="F106" s="137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ht="12.75" customHeight="1">
      <c r="A107" s="131"/>
      <c r="B107" s="131"/>
      <c r="C107" s="131"/>
      <c r="D107" s="131"/>
      <c r="E107" s="131"/>
      <c r="F107" s="137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ht="12.75" customHeight="1">
      <c r="A108" s="131"/>
      <c r="B108" s="131"/>
      <c r="C108" s="131"/>
      <c r="D108" s="131"/>
      <c r="E108" s="131"/>
      <c r="F108" s="136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ht="12.75" customHeight="1">
      <c r="A109" s="131"/>
      <c r="B109" s="131"/>
      <c r="C109" s="131"/>
      <c r="D109" s="131"/>
      <c r="E109" s="131"/>
      <c r="F109" s="137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2.75" customHeight="1">
      <c r="A110" s="131"/>
      <c r="B110" s="131"/>
      <c r="C110" s="131"/>
      <c r="D110" s="131"/>
      <c r="E110" s="131"/>
      <c r="F110" s="137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2.75" customHeight="1">
      <c r="A111" s="131"/>
      <c r="B111" s="131"/>
      <c r="C111" s="131"/>
      <c r="D111" s="131"/>
      <c r="E111" s="131"/>
      <c r="F111" s="137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ht="12.75" customHeight="1">
      <c r="A112" s="131"/>
      <c r="B112" s="131"/>
      <c r="C112" s="131"/>
      <c r="D112" s="131"/>
      <c r="E112" s="131"/>
      <c r="F112" s="137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ht="12.75" customHeight="1">
      <c r="A113" s="131"/>
      <c r="B113" s="131"/>
      <c r="C113" s="131"/>
      <c r="D113" s="131"/>
      <c r="E113" s="131"/>
      <c r="F113" s="137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ht="12.75" customHeight="1">
      <c r="A114" s="131"/>
      <c r="B114" s="131"/>
      <c r="C114" s="131"/>
      <c r="D114" s="131"/>
      <c r="E114" s="131"/>
      <c r="F114" s="137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ht="12.75" customHeight="1">
      <c r="A115" s="131"/>
      <c r="B115" s="131"/>
      <c r="C115" s="131"/>
      <c r="D115" s="131"/>
      <c r="E115" s="131"/>
      <c r="F115" s="137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ht="12.75" customHeight="1">
      <c r="A116" s="131"/>
      <c r="B116" s="131"/>
      <c r="C116" s="131"/>
      <c r="D116" s="131"/>
      <c r="E116" s="131"/>
      <c r="F116" s="137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ht="12.75" customHeight="1">
      <c r="A117" s="131"/>
      <c r="B117" s="131"/>
      <c r="C117" s="131"/>
      <c r="D117" s="131"/>
      <c r="E117" s="131"/>
      <c r="F117" s="137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ht="12.75" customHeight="1">
      <c r="A118" s="131"/>
      <c r="B118" s="131"/>
      <c r="C118" s="131"/>
      <c r="D118" s="131"/>
      <c r="E118" s="131"/>
      <c r="F118" s="137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ht="12.75" customHeight="1">
      <c r="A119" s="131"/>
      <c r="B119" s="131"/>
      <c r="C119" s="131"/>
      <c r="D119" s="131"/>
      <c r="E119" s="131"/>
      <c r="F119" s="137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2.75" customHeight="1">
      <c r="A120" s="131"/>
      <c r="B120" s="131"/>
      <c r="C120" s="131"/>
      <c r="D120" s="131"/>
      <c r="E120" s="131"/>
      <c r="F120" s="137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ht="12.75" customHeight="1">
      <c r="A121" s="131"/>
      <c r="B121" s="131"/>
      <c r="C121" s="131"/>
      <c r="D121" s="131"/>
      <c r="E121" s="131"/>
      <c r="F121" s="137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ht="12.75" customHeight="1">
      <c r="A122" s="131"/>
      <c r="B122" s="131"/>
      <c r="C122" s="131"/>
      <c r="D122" s="131"/>
      <c r="E122" s="131"/>
      <c r="F122" s="137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ht="12.75" customHeight="1">
      <c r="A123" s="131"/>
      <c r="B123" s="131"/>
      <c r="C123" s="131"/>
      <c r="D123" s="131"/>
      <c r="E123" s="131"/>
      <c r="F123" s="137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2.75" customHeight="1">
      <c r="A124" s="131"/>
      <c r="B124" s="131"/>
      <c r="C124" s="131"/>
      <c r="D124" s="131"/>
      <c r="E124" s="131"/>
      <c r="F124" s="137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2.75" customHeight="1">
      <c r="A125" s="131"/>
      <c r="B125" s="131"/>
      <c r="C125" s="131"/>
      <c r="D125" s="131"/>
      <c r="E125" s="131"/>
      <c r="F125" s="137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12.75" customHeight="1">
      <c r="A126" s="131"/>
      <c r="B126" s="131"/>
      <c r="C126" s="131"/>
      <c r="D126" s="131"/>
      <c r="E126" s="131"/>
      <c r="F126" s="137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12.75" customHeight="1">
      <c r="A127" s="131"/>
      <c r="B127" s="131"/>
      <c r="C127" s="131"/>
      <c r="D127" s="131"/>
      <c r="E127" s="131"/>
      <c r="F127" s="137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12.75" customHeight="1">
      <c r="A128" s="131"/>
      <c r="B128" s="131"/>
      <c r="C128" s="131"/>
      <c r="D128" s="131"/>
      <c r="E128" s="131"/>
      <c r="F128" s="137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12.75" customHeight="1">
      <c r="A129" s="131"/>
      <c r="B129" s="131"/>
      <c r="C129" s="131"/>
      <c r="D129" s="131"/>
      <c r="E129" s="131"/>
      <c r="F129" s="137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12.75" customHeight="1">
      <c r="A130" s="131"/>
      <c r="B130" s="131"/>
      <c r="C130" s="131"/>
      <c r="D130" s="131"/>
      <c r="E130" s="131"/>
      <c r="F130" s="137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12.75" customHeight="1">
      <c r="A131" s="131"/>
      <c r="B131" s="131"/>
      <c r="C131" s="131"/>
      <c r="D131" s="131"/>
      <c r="E131" s="131"/>
      <c r="F131" s="137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12.75" customHeight="1">
      <c r="A132" s="131"/>
      <c r="B132" s="131"/>
      <c r="C132" s="131"/>
      <c r="D132" s="131"/>
      <c r="E132" s="131"/>
      <c r="F132" s="137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12.75" customHeight="1">
      <c r="A133" s="131"/>
      <c r="B133" s="131"/>
      <c r="C133" s="131"/>
      <c r="D133" s="131"/>
      <c r="E133" s="131"/>
      <c r="F133" s="137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12.75" customHeight="1">
      <c r="A134" s="131"/>
      <c r="B134" s="131"/>
      <c r="C134" s="131"/>
      <c r="D134" s="131"/>
      <c r="E134" s="131"/>
      <c r="F134" s="136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12.75" customHeight="1">
      <c r="A135" s="131"/>
      <c r="B135" s="131"/>
      <c r="C135" s="131"/>
      <c r="D135" s="131"/>
      <c r="E135" s="131"/>
      <c r="F135" s="137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2.75" customHeight="1">
      <c r="A136" s="131"/>
      <c r="B136" s="131"/>
      <c r="C136" s="131"/>
      <c r="D136" s="131"/>
      <c r="E136" s="131"/>
      <c r="F136" s="137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12.75" customHeight="1">
      <c r="A137" s="131"/>
      <c r="B137" s="131"/>
      <c r="C137" s="131"/>
      <c r="D137" s="131"/>
      <c r="E137" s="131"/>
      <c r="F137" s="136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2.75" customHeight="1">
      <c r="A138" s="131"/>
      <c r="B138" s="131"/>
      <c r="C138" s="131"/>
      <c r="D138" s="131"/>
      <c r="E138" s="131"/>
      <c r="F138" s="137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12.75" customHeight="1">
      <c r="A139" s="131"/>
      <c r="B139" s="131"/>
      <c r="C139" s="131"/>
      <c r="D139" s="131"/>
      <c r="E139" s="131"/>
      <c r="F139" s="136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12.75" customHeight="1">
      <c r="A140" s="131"/>
      <c r="B140" s="131"/>
      <c r="C140" s="131"/>
      <c r="D140" s="131"/>
      <c r="E140" s="131"/>
      <c r="F140" s="137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12.75" customHeight="1">
      <c r="A141" s="131"/>
      <c r="B141" s="131"/>
      <c r="C141" s="131"/>
      <c r="D141" s="131"/>
      <c r="E141" s="131"/>
      <c r="F141" s="137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12.75" customHeight="1">
      <c r="A142" s="131"/>
      <c r="B142" s="131"/>
      <c r="C142" s="131"/>
      <c r="D142" s="131"/>
      <c r="E142" s="131"/>
      <c r="F142" s="137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12.75" customHeight="1">
      <c r="A143" s="131"/>
      <c r="B143" s="131"/>
      <c r="C143" s="131"/>
      <c r="D143" s="131"/>
      <c r="E143" s="131"/>
      <c r="F143" s="137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12.75" customHeight="1">
      <c r="A144" s="131"/>
      <c r="B144" s="131"/>
      <c r="C144" s="131"/>
      <c r="D144" s="131"/>
      <c r="E144" s="131"/>
      <c r="F144" s="137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12.75" customHeight="1">
      <c r="A145" s="131"/>
      <c r="B145" s="131"/>
      <c r="C145" s="131"/>
      <c r="D145" s="131"/>
      <c r="E145" s="131"/>
      <c r="F145" s="137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12.75" customHeight="1">
      <c r="A146" s="131"/>
      <c r="B146" s="131"/>
      <c r="C146" s="131"/>
      <c r="D146" s="131"/>
      <c r="E146" s="131"/>
      <c r="F146" s="137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12.75" customHeight="1">
      <c r="A147" s="131"/>
      <c r="B147" s="131"/>
      <c r="C147" s="131"/>
      <c r="D147" s="131"/>
      <c r="E147" s="131"/>
      <c r="F147" s="137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12.75" customHeight="1">
      <c r="A148" s="131"/>
      <c r="B148" s="131"/>
      <c r="C148" s="131"/>
      <c r="D148" s="131"/>
      <c r="E148" s="131"/>
      <c r="F148" s="137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12.75" customHeight="1">
      <c r="A149" s="131"/>
      <c r="B149" s="131"/>
      <c r="C149" s="131"/>
      <c r="D149" s="131"/>
      <c r="E149" s="131"/>
      <c r="F149" s="136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12.75" customHeight="1">
      <c r="A150" s="131"/>
      <c r="B150" s="131"/>
      <c r="C150" s="131"/>
      <c r="D150" s="131"/>
      <c r="E150" s="131"/>
      <c r="F150" s="137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ht="12.75" customHeight="1">
      <c r="A151" s="131"/>
      <c r="B151" s="131"/>
      <c r="C151" s="131"/>
      <c r="D151" s="131"/>
      <c r="E151" s="131"/>
      <c r="F151" s="137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12.75" customHeight="1">
      <c r="A152" s="131"/>
      <c r="B152" s="131"/>
      <c r="C152" s="131"/>
      <c r="D152" s="131"/>
      <c r="E152" s="131"/>
      <c r="F152" s="137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12.75" customHeight="1">
      <c r="A153" s="131"/>
      <c r="B153" s="131"/>
      <c r="C153" s="131"/>
      <c r="D153" s="131"/>
      <c r="E153" s="131"/>
      <c r="F153" s="137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12.75" customHeight="1">
      <c r="A154" s="131"/>
      <c r="B154" s="131"/>
      <c r="C154" s="131"/>
      <c r="D154" s="131"/>
      <c r="E154" s="131"/>
      <c r="F154" s="137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12.75" customHeight="1">
      <c r="A155" s="131"/>
      <c r="B155" s="131"/>
      <c r="C155" s="131"/>
      <c r="D155" s="131"/>
      <c r="E155" s="131"/>
      <c r="F155" s="137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12.75" customHeight="1">
      <c r="A156" s="131"/>
      <c r="B156" s="131"/>
      <c r="C156" s="131"/>
      <c r="D156" s="131"/>
      <c r="E156" s="131"/>
      <c r="F156" s="137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12.75" customHeight="1">
      <c r="A157" s="131"/>
      <c r="B157" s="131"/>
      <c r="C157" s="131"/>
      <c r="D157" s="131"/>
      <c r="E157" s="131"/>
      <c r="F157" s="137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12.75" customHeight="1">
      <c r="A158" s="131"/>
      <c r="B158" s="131"/>
      <c r="C158" s="131"/>
      <c r="D158" s="131"/>
      <c r="E158" s="131"/>
      <c r="F158" s="137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12.75" customHeight="1">
      <c r="A159" s="131"/>
      <c r="B159" s="131"/>
      <c r="C159" s="131"/>
      <c r="D159" s="131"/>
      <c r="E159" s="131"/>
      <c r="F159" s="137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12.75" customHeight="1">
      <c r="A160" s="131"/>
      <c r="B160" s="131"/>
      <c r="C160" s="131"/>
      <c r="D160" s="131"/>
      <c r="E160" s="131"/>
      <c r="F160" s="137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12.75" customHeight="1">
      <c r="A161" s="131"/>
      <c r="B161" s="131"/>
      <c r="C161" s="131"/>
      <c r="D161" s="131"/>
      <c r="E161" s="131"/>
      <c r="F161" s="137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12.75" customHeight="1">
      <c r="A162" s="131"/>
      <c r="B162" s="131"/>
      <c r="C162" s="131"/>
      <c r="D162" s="131"/>
      <c r="E162" s="131"/>
      <c r="F162" s="137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12.75" customHeight="1">
      <c r="A163" s="131"/>
      <c r="B163" s="131"/>
      <c r="C163" s="131"/>
      <c r="D163" s="131"/>
      <c r="E163" s="131"/>
      <c r="F163" s="137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12.75" customHeight="1">
      <c r="A164" s="131"/>
      <c r="B164" s="131"/>
      <c r="C164" s="131"/>
      <c r="D164" s="131"/>
      <c r="E164" s="131"/>
      <c r="F164" s="137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12.75" customHeight="1">
      <c r="A165" s="131"/>
      <c r="B165" s="131"/>
      <c r="C165" s="131"/>
      <c r="D165" s="131"/>
      <c r="E165" s="131"/>
      <c r="F165" s="137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12.75" customHeight="1">
      <c r="A166" s="131"/>
      <c r="B166" s="131"/>
      <c r="C166" s="131"/>
      <c r="D166" s="131"/>
      <c r="E166" s="131"/>
      <c r="F166" s="137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12.75" customHeight="1">
      <c r="A167" s="131"/>
      <c r="B167" s="131"/>
      <c r="C167" s="131"/>
      <c r="D167" s="131"/>
      <c r="E167" s="131"/>
      <c r="F167" s="137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12.75" customHeight="1">
      <c r="A168" s="131"/>
      <c r="B168" s="131"/>
      <c r="C168" s="131"/>
      <c r="D168" s="131"/>
      <c r="E168" s="131"/>
      <c r="F168" s="137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12.75" customHeight="1">
      <c r="A169" s="131"/>
      <c r="B169" s="131"/>
      <c r="C169" s="131"/>
      <c r="D169" s="131"/>
      <c r="E169" s="131"/>
      <c r="F169" s="137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12.75" customHeight="1">
      <c r="A170" s="131"/>
      <c r="B170" s="131"/>
      <c r="C170" s="131"/>
      <c r="D170" s="131"/>
      <c r="E170" s="131"/>
      <c r="F170" s="137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12.75" customHeight="1">
      <c r="A171" s="131"/>
      <c r="B171" s="131"/>
      <c r="C171" s="131"/>
      <c r="D171" s="131"/>
      <c r="E171" s="131"/>
      <c r="F171" s="137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12.75" customHeight="1">
      <c r="A172" s="131"/>
      <c r="B172" s="131"/>
      <c r="C172" s="131"/>
      <c r="D172" s="131"/>
      <c r="E172" s="131"/>
      <c r="F172" s="137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12.75" customHeight="1">
      <c r="A173" s="131"/>
      <c r="B173" s="131"/>
      <c r="C173" s="131"/>
      <c r="D173" s="131"/>
      <c r="E173" s="131"/>
      <c r="F173" s="137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12.75" customHeight="1">
      <c r="A174" s="131"/>
      <c r="B174" s="131"/>
      <c r="C174" s="131"/>
      <c r="D174" s="131"/>
      <c r="E174" s="131"/>
      <c r="F174" s="137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12.75" customHeight="1">
      <c r="A175" s="131"/>
      <c r="B175" s="131"/>
      <c r="C175" s="131"/>
      <c r="D175" s="131"/>
      <c r="E175" s="131"/>
      <c r="F175" s="137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12.75" customHeight="1">
      <c r="A176" s="131"/>
      <c r="B176" s="131"/>
      <c r="C176" s="131"/>
      <c r="D176" s="131"/>
      <c r="E176" s="131"/>
      <c r="F176" s="137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12.75" customHeight="1">
      <c r="A177" s="131"/>
      <c r="B177" s="131"/>
      <c r="C177" s="131"/>
      <c r="D177" s="131"/>
      <c r="E177" s="131"/>
      <c r="F177" s="137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12.75" customHeight="1">
      <c r="A178" s="131"/>
      <c r="B178" s="131"/>
      <c r="C178" s="131"/>
      <c r="D178" s="131"/>
      <c r="E178" s="131"/>
      <c r="F178" s="137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12.75" customHeight="1">
      <c r="A179" s="131"/>
      <c r="B179" s="131"/>
      <c r="C179" s="131"/>
      <c r="D179" s="131"/>
      <c r="E179" s="131"/>
      <c r="F179" s="137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12.75" customHeight="1">
      <c r="A180" s="131"/>
      <c r="B180" s="131"/>
      <c r="C180" s="131"/>
      <c r="D180" s="131"/>
      <c r="E180" s="131"/>
      <c r="F180" s="137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12.75" customHeight="1">
      <c r="A181" s="131"/>
      <c r="B181" s="131"/>
      <c r="C181" s="131"/>
      <c r="D181" s="131"/>
      <c r="E181" s="131"/>
      <c r="F181" s="137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12.75" customHeight="1">
      <c r="A182" s="131"/>
      <c r="B182" s="131"/>
      <c r="C182" s="131"/>
      <c r="D182" s="131"/>
      <c r="E182" s="131"/>
      <c r="F182" s="137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12.75" customHeight="1">
      <c r="A183" s="131"/>
      <c r="B183" s="131"/>
      <c r="C183" s="131"/>
      <c r="D183" s="131"/>
      <c r="E183" s="131"/>
      <c r="F183" s="137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12.75" customHeight="1">
      <c r="A184" s="131"/>
      <c r="B184" s="131"/>
      <c r="C184" s="131"/>
      <c r="D184" s="131"/>
      <c r="E184" s="131"/>
      <c r="F184" s="137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12.75" customHeight="1">
      <c r="A185" s="131"/>
      <c r="B185" s="131"/>
      <c r="C185" s="131"/>
      <c r="D185" s="131"/>
      <c r="E185" s="131"/>
      <c r="F185" s="137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12.75" customHeight="1">
      <c r="A186" s="131"/>
      <c r="B186" s="131"/>
      <c r="C186" s="131"/>
      <c r="D186" s="131"/>
      <c r="E186" s="131"/>
      <c r="F186" s="137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12.75" customHeight="1">
      <c r="A187" s="131"/>
      <c r="B187" s="131"/>
      <c r="C187" s="131"/>
      <c r="D187" s="131"/>
      <c r="E187" s="131"/>
      <c r="F187" s="137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12.75" customHeight="1">
      <c r="A188" s="131"/>
      <c r="B188" s="131"/>
      <c r="C188" s="131"/>
      <c r="D188" s="131"/>
      <c r="E188" s="131"/>
      <c r="F188" s="137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12.75" customHeight="1">
      <c r="A189" s="131"/>
      <c r="B189" s="131"/>
      <c r="C189" s="131"/>
      <c r="D189" s="131"/>
      <c r="E189" s="131"/>
      <c r="F189" s="137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12.75" customHeight="1">
      <c r="A190" s="131"/>
      <c r="B190" s="131"/>
      <c r="C190" s="131"/>
      <c r="D190" s="131"/>
      <c r="E190" s="131"/>
      <c r="F190" s="137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12.75" customHeight="1">
      <c r="A191" s="131"/>
      <c r="B191" s="131"/>
      <c r="C191" s="131"/>
      <c r="D191" s="131"/>
      <c r="E191" s="131"/>
      <c r="F191" s="137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12.75" customHeight="1">
      <c r="A192" s="131"/>
      <c r="B192" s="131"/>
      <c r="C192" s="131"/>
      <c r="D192" s="131"/>
      <c r="E192" s="131"/>
      <c r="F192" s="137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12.75" customHeight="1">
      <c r="A193" s="131"/>
      <c r="B193" s="131"/>
      <c r="C193" s="131"/>
      <c r="D193" s="131"/>
      <c r="E193" s="131"/>
      <c r="F193" s="137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12.75" customHeight="1">
      <c r="A194" s="131"/>
      <c r="B194" s="131"/>
      <c r="C194" s="131"/>
      <c r="D194" s="131"/>
      <c r="E194" s="131"/>
      <c r="F194" s="137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12.75" customHeight="1">
      <c r="A195" s="131"/>
      <c r="B195" s="131"/>
      <c r="C195" s="131"/>
      <c r="D195" s="131"/>
      <c r="E195" s="131"/>
      <c r="F195" s="137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12.75" customHeight="1">
      <c r="A196" s="131"/>
      <c r="B196" s="131"/>
      <c r="C196" s="131"/>
      <c r="D196" s="131"/>
      <c r="E196" s="131"/>
      <c r="F196" s="137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12.75" customHeight="1">
      <c r="A197" s="131"/>
      <c r="B197" s="131"/>
      <c r="C197" s="131"/>
      <c r="D197" s="131"/>
      <c r="E197" s="131"/>
      <c r="F197" s="137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12.75" customHeight="1">
      <c r="A198" s="131"/>
      <c r="B198" s="131"/>
      <c r="C198" s="131"/>
      <c r="D198" s="131"/>
      <c r="E198" s="131"/>
      <c r="F198" s="137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12.75" customHeight="1">
      <c r="A199" s="131"/>
      <c r="B199" s="131"/>
      <c r="C199" s="131"/>
      <c r="D199" s="131"/>
      <c r="E199" s="131"/>
      <c r="F199" s="137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12.75" customHeight="1">
      <c r="A200" s="131"/>
      <c r="B200" s="131"/>
      <c r="C200" s="131"/>
      <c r="D200" s="131"/>
      <c r="E200" s="131"/>
      <c r="F200" s="137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12.75" customHeight="1">
      <c r="A201" s="131"/>
      <c r="B201" s="131"/>
      <c r="C201" s="131"/>
      <c r="D201" s="131"/>
      <c r="E201" s="131"/>
      <c r="F201" s="137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12.75" customHeight="1">
      <c r="A202" s="131"/>
      <c r="B202" s="131"/>
      <c r="C202" s="131"/>
      <c r="D202" s="131"/>
      <c r="E202" s="131"/>
      <c r="F202" s="137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12.75" customHeight="1">
      <c r="A203" s="131"/>
      <c r="B203" s="131"/>
      <c r="C203" s="131"/>
      <c r="D203" s="131"/>
      <c r="E203" s="131"/>
      <c r="F203" s="137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12.75" customHeight="1">
      <c r="A204" s="131"/>
      <c r="B204" s="131"/>
      <c r="C204" s="131"/>
      <c r="D204" s="131"/>
      <c r="E204" s="131"/>
      <c r="F204" s="137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12.75" customHeight="1">
      <c r="A205" s="131"/>
      <c r="B205" s="131"/>
      <c r="C205" s="131"/>
      <c r="D205" s="131"/>
      <c r="E205" s="131"/>
      <c r="F205" s="137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12.75" customHeight="1">
      <c r="A206" s="131"/>
      <c r="B206" s="131"/>
      <c r="C206" s="131"/>
      <c r="D206" s="131"/>
      <c r="E206" s="131"/>
      <c r="F206" s="137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12.75" customHeight="1">
      <c r="A207" s="131"/>
      <c r="B207" s="131"/>
      <c r="C207" s="131"/>
      <c r="D207" s="131"/>
      <c r="E207" s="131"/>
      <c r="F207" s="137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12.75" customHeight="1">
      <c r="A208" s="131"/>
      <c r="B208" s="131"/>
      <c r="C208" s="131"/>
      <c r="D208" s="131"/>
      <c r="E208" s="131"/>
      <c r="F208" s="137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12.75" customHeight="1">
      <c r="A209" s="131"/>
      <c r="B209" s="131"/>
      <c r="C209" s="131"/>
      <c r="D209" s="131"/>
      <c r="E209" s="131"/>
      <c r="F209" s="137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12.75" customHeight="1">
      <c r="A210" s="131"/>
      <c r="B210" s="131"/>
      <c r="C210" s="131"/>
      <c r="D210" s="131"/>
      <c r="E210" s="131"/>
      <c r="F210" s="137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12.75" customHeight="1">
      <c r="A211" s="131"/>
      <c r="B211" s="131"/>
      <c r="C211" s="131"/>
      <c r="D211" s="131"/>
      <c r="E211" s="131"/>
      <c r="F211" s="136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12.75" customHeight="1">
      <c r="A212" s="131"/>
      <c r="B212" s="131"/>
      <c r="C212" s="131"/>
      <c r="D212" s="131"/>
      <c r="E212" s="131"/>
      <c r="F212" s="137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12.75" customHeight="1">
      <c r="A213" s="131"/>
      <c r="B213" s="131"/>
      <c r="C213" s="131"/>
      <c r="D213" s="131"/>
      <c r="E213" s="131"/>
      <c r="F213" s="137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12.75" customHeight="1">
      <c r="A214" s="131"/>
      <c r="B214" s="131"/>
      <c r="C214" s="131"/>
      <c r="D214" s="131"/>
      <c r="E214" s="131"/>
      <c r="F214" s="137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12.75" customHeight="1">
      <c r="A215" s="131"/>
      <c r="B215" s="131"/>
      <c r="C215" s="131"/>
      <c r="D215" s="131"/>
      <c r="E215" s="131"/>
      <c r="F215" s="137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12.75" customHeight="1">
      <c r="A216" s="131"/>
      <c r="B216" s="131"/>
      <c r="C216" s="131"/>
      <c r="D216" s="131"/>
      <c r="E216" s="131"/>
      <c r="F216" s="137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12.75" customHeight="1">
      <c r="A217" s="131"/>
      <c r="B217" s="131"/>
      <c r="C217" s="131"/>
      <c r="D217" s="131"/>
      <c r="E217" s="131"/>
      <c r="F217" s="137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12.75" customHeight="1">
      <c r="A218" s="131"/>
      <c r="B218" s="131"/>
      <c r="C218" s="131"/>
      <c r="D218" s="131"/>
      <c r="E218" s="131"/>
      <c r="F218" s="137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12.75" customHeight="1">
      <c r="A219" s="131"/>
      <c r="B219" s="131"/>
      <c r="C219" s="131"/>
      <c r="D219" s="131"/>
      <c r="E219" s="131"/>
      <c r="F219" s="137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12.75" customHeight="1">
      <c r="A220" s="131"/>
      <c r="B220" s="131"/>
      <c r="C220" s="131"/>
      <c r="D220" s="131"/>
      <c r="E220" s="131"/>
      <c r="F220" s="137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12.7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12.7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12.7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12.7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12.7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12.7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12.7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12.7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12.7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12.7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12.7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12.7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12.7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12.7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12.7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12.7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12.7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12.7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12.7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12.7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12.7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12.7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12.7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12.7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12.7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12.7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12.7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12.7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12.7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12.7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12.7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12.7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12.7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12.7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12.7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12.7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12.7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12.7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12.7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12.7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12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12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12.7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12.7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12.7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12.7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12.7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12.7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12.7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12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12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12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12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12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12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12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12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12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12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12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12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12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2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12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12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12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12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12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12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12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12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12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12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12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12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12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12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12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12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12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12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12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12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12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ht="12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ht="12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ht="12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ht="12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ht="12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ht="12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ht="12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ht="12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ht="12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ht="12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ht="12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ht="12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ht="12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ht="12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ht="12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ht="12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ht="12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ht="12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ht="12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ht="12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ht="12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ht="12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ht="12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ht="12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ht="12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ht="12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ht="12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ht="12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ht="12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ht="12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ht="12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ht="12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ht="12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ht="12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ht="12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ht="12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ht="12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ht="12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ht="12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ht="12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ht="12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ht="12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ht="12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ht="12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ht="12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ht="12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ht="12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ht="12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ht="12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ht="12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ht="12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ht="12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ht="12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ht="12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ht="12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ht="12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ht="12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ht="12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ht="12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ht="12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ht="12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ht="12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ht="12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ht="12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ht="12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ht="12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ht="12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ht="12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ht="12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ht="12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ht="12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ht="12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ht="12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ht="12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ht="12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ht="12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ht="12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ht="12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ht="12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ht="12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ht="12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ht="12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ht="12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ht="12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ht="12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ht="12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ht="12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ht="12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ht="12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ht="12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ht="12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ht="12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ht="12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ht="12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ht="12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ht="12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ht="12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ht="12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ht="12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ht="12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ht="12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ht="12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ht="12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ht="12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ht="12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ht="12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ht="12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ht="12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ht="12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ht="12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ht="12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ht="12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ht="12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ht="12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ht="12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ht="12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ht="12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ht="12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ht="12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ht="12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ht="12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ht="12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ht="12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ht="12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ht="12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ht="12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ht="12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ht="12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ht="12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ht="12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ht="12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ht="12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ht="12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ht="12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ht="12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ht="12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ht="12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ht="12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ht="12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ht="12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ht="12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ht="12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ht="12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ht="12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ht="12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ht="12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ht="12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ht="12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ht="12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ht="12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ht="12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ht="12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ht="12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ht="12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ht="12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ht="12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ht="12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ht="12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ht="12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ht="12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ht="12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ht="12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ht="12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ht="12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ht="12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ht="12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ht="12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ht="12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ht="12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ht="12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ht="12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ht="12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ht="12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ht="12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ht="12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ht="12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ht="12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ht="12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ht="12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ht="12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ht="12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ht="12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ht="12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ht="12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ht="12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ht="12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ht="12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ht="12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ht="12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ht="12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ht="12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ht="12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ht="12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ht="12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ht="12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ht="12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ht="12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ht="12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ht="12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ht="12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ht="12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ht="12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ht="12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ht="12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ht="12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ht="12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ht="12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ht="12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ht="12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2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2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2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2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ht="12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ht="12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ht="12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ht="12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ht="12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ht="12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ht="12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ht="12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ht="12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ht="12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ht="12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ht="12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ht="12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ht="12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ht="12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ht="12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ht="12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ht="12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ht="12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ht="12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ht="12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ht="12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ht="12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ht="12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ht="12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ht="12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ht="12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ht="12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ht="12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ht="12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ht="12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ht="12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ht="12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ht="12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ht="12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ht="12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ht="12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ht="12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ht="12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ht="12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ht="12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ht="12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ht="12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ht="12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ht="12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ht="12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ht="12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ht="12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ht="12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ht="12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ht="12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ht="12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ht="12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ht="12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ht="12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ht="12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ht="12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ht="12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ht="12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ht="12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ht="12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ht="12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ht="12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ht="12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ht="12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ht="12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ht="12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ht="12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ht="12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ht="12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ht="12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ht="12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ht="12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ht="12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ht="12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ht="12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ht="12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ht="12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ht="12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ht="12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ht="12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ht="12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ht="12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ht="12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ht="12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ht="12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ht="12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ht="12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ht="12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ht="12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ht="12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ht="12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ht="12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ht="12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ht="12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ht="12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ht="12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ht="12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ht="12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ht="12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ht="12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ht="12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ht="12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ht="12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ht="12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ht="12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ht="12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ht="12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ht="12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ht="12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ht="12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ht="12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ht="12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ht="12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ht="12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ht="12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ht="12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ht="12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ht="12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ht="12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ht="12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ht="12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ht="12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ht="12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ht="12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ht="12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ht="12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ht="12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ht="12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ht="12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ht="12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ht="12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ht="12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ht="12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ht="12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ht="12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ht="12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ht="12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ht="12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ht="12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ht="12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ht="12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ht="12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ht="12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ht="12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ht="12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ht="12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ht="12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ht="12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ht="12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ht="12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ht="12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ht="12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ht="12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ht="12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ht="12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ht="12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ht="12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ht="12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ht="12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ht="12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ht="12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ht="12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ht="12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ht="12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ht="12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ht="12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ht="12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ht="12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ht="12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ht="12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ht="12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ht="12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ht="12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ht="12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ht="12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ht="12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ht="12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ht="12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ht="12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ht="12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ht="12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ht="12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ht="12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ht="12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ht="12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ht="12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ht="12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ht="12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ht="12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ht="12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ht="12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ht="12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ht="12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ht="12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ht="12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ht="12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ht="12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ht="12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ht="12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ht="12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ht="12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ht="12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ht="12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ht="12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ht="12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ht="12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ht="12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ht="12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ht="12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ht="12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ht="12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ht="12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ht="12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ht="12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ht="12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ht="12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ht="12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ht="12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ht="12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ht="12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ht="12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ht="12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ht="12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ht="12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ht="12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ht="12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ht="12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ht="12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ht="12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ht="12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ht="12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ht="12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ht="12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ht="12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ht="12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ht="12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ht="12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ht="12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ht="12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ht="12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ht="12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ht="12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ht="12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ht="12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ht="12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ht="12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ht="12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ht="12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ht="12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ht="12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ht="12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ht="12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ht="12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ht="12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ht="12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ht="12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ht="12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ht="12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ht="12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ht="12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ht="12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ht="12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ht="12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ht="12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ht="12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ht="12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ht="12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ht="12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ht="12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ht="12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ht="12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ht="12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ht="12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ht="12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ht="12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ht="12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ht="12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ht="12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ht="12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ht="12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ht="12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ht="12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ht="12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ht="12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ht="12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ht="12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ht="12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ht="12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ht="12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ht="12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ht="12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ht="12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ht="12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ht="12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ht="12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ht="12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ht="12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ht="12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ht="12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ht="12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ht="12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ht="12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ht="12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ht="12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ht="12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ht="12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ht="12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ht="12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ht="12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ht="12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ht="12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ht="12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ht="12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ht="12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ht="12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ht="12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ht="12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ht="12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ht="12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ht="12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ht="12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ht="12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ht="12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ht="12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ht="12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ht="12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ht="12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ht="12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ht="12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ht="12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ht="12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ht="12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ht="12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ht="12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ht="12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ht="12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ht="12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ht="12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ht="12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ht="12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ht="12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ht="12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ht="12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ht="12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ht="12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ht="12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ht="12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ht="12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ht="12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ht="12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ht="12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ht="12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ht="12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ht="12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ht="12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ht="12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ht="12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ht="12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ht="12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ht="12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ht="12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ht="12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ht="12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ht="12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ht="12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ht="12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ht="12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ht="12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ht="12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ht="12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ht="12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ht="12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ht="12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ht="12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ht="12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ht="12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ht="12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ht="12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ht="12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ht="12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ht="12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ht="12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ht="12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ht="12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ht="12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ht="12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ht="12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ht="12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ht="12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ht="12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ht="12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ht="12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ht="12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ht="12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ht="12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ht="12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ht="12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ht="12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ht="12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ht="12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ht="12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ht="12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ht="12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ht="12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ht="12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ht="12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ht="12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ht="12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ht="12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ht="12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ht="12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ht="12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ht="12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ht="12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ht="12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ht="12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ht="12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ht="12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ht="12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ht="12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ht="12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ht="12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ht="12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ht="12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ht="12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ht="12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ht="12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ht="12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ht="12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ht="12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ht="12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ht="12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ht="12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ht="12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ht="12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ht="12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ht="12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ht="12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ht="12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ht="12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ht="12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ht="12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ht="12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ht="12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ht="12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ht="12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ht="12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ht="12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ht="12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ht="12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ht="12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ht="12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ht="12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ht="12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ht="12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ht="12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ht="12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ht="12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ht="12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ht="12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ht="12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ht="12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ht="12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ht="12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ht="12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ht="12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ht="12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ht="12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ht="12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ht="12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ht="12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ht="12.7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ht="12.7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ht="12.7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ht="12.7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ht="12.7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ht="12.7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ht="12.7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ht="12.7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ht="12.7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ht="12.7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ht="12.7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6.63"/>
    <col customWidth="1" min="3" max="3" width="60.63"/>
    <col customWidth="1" min="4" max="4" width="9.38"/>
    <col customWidth="1" hidden="1" min="5" max="5" width="9.13"/>
    <col customWidth="1" min="6" max="6" width="29.25"/>
    <col customWidth="1" min="7" max="26" width="8.0"/>
  </cols>
  <sheetData>
    <row r="1" ht="12.75" customHeight="1"/>
    <row r="2" ht="19.5" customHeight="1">
      <c r="B2" s="138"/>
      <c r="C2" s="139" t="s">
        <v>0</v>
      </c>
      <c r="D2" s="140"/>
      <c r="E2" s="140"/>
      <c r="F2" s="140"/>
    </row>
    <row r="3" ht="19.5" customHeight="1">
      <c r="B3" s="141"/>
      <c r="C3" s="142" t="s">
        <v>1</v>
      </c>
      <c r="D3" s="140"/>
      <c r="E3" s="140"/>
      <c r="F3" s="140"/>
    </row>
    <row r="4" ht="19.5" customHeight="1">
      <c r="B4" s="143">
        <f>B6+B260</f>
        <v>327</v>
      </c>
      <c r="C4" s="144" t="s">
        <v>2</v>
      </c>
      <c r="D4" s="145"/>
      <c r="E4" s="145"/>
      <c r="F4" s="146"/>
    </row>
    <row r="5" ht="30.0" customHeight="1">
      <c r="A5" s="147"/>
      <c r="B5" s="148"/>
      <c r="C5" s="149"/>
      <c r="D5" s="150"/>
      <c r="E5" s="140"/>
      <c r="F5" s="151"/>
    </row>
    <row r="6" ht="30.0" customHeight="1">
      <c r="A6" s="147"/>
      <c r="B6" s="152">
        <f>B256</f>
        <v>249</v>
      </c>
      <c r="C6" s="153" t="s">
        <v>3</v>
      </c>
      <c r="D6" s="154"/>
      <c r="E6" s="145"/>
      <c r="F6" s="155"/>
    </row>
    <row r="7" ht="30.0" customHeight="1">
      <c r="A7" s="147"/>
      <c r="B7" s="156" t="s">
        <v>4</v>
      </c>
      <c r="C7" s="157" t="s">
        <v>5</v>
      </c>
      <c r="D7" s="158" t="s">
        <v>6</v>
      </c>
      <c r="E7" s="159"/>
      <c r="F7" s="160" t="s">
        <v>7</v>
      </c>
    </row>
    <row r="8" ht="18.0" customHeight="1">
      <c r="A8" s="161"/>
      <c r="B8" s="162">
        <v>1.0</v>
      </c>
      <c r="C8" s="163" t="s">
        <v>8</v>
      </c>
      <c r="D8" s="164" t="s">
        <v>9</v>
      </c>
      <c r="E8" s="165"/>
      <c r="F8" s="166" t="s">
        <v>10</v>
      </c>
    </row>
    <row r="9" ht="18.0" customHeight="1">
      <c r="A9" s="161"/>
      <c r="B9" s="162">
        <f t="shared" ref="B9:B256" si="1">B8+1</f>
        <v>2</v>
      </c>
      <c r="C9" s="163" t="s">
        <v>11</v>
      </c>
      <c r="D9" s="164" t="s">
        <v>12</v>
      </c>
      <c r="E9" s="165"/>
      <c r="F9" s="166" t="s">
        <v>13</v>
      </c>
    </row>
    <row r="10" ht="18.0" customHeight="1">
      <c r="A10" s="161"/>
      <c r="B10" s="162">
        <f t="shared" si="1"/>
        <v>3</v>
      </c>
      <c r="C10" s="167" t="s">
        <v>14</v>
      </c>
      <c r="D10" s="164" t="s">
        <v>15</v>
      </c>
      <c r="E10" s="165"/>
      <c r="F10" s="166" t="s">
        <v>16</v>
      </c>
    </row>
    <row r="11" ht="18.0" customHeight="1">
      <c r="A11" s="161"/>
      <c r="B11" s="162">
        <f t="shared" si="1"/>
        <v>4</v>
      </c>
      <c r="C11" s="167" t="s">
        <v>17</v>
      </c>
      <c r="D11" s="164" t="s">
        <v>18</v>
      </c>
      <c r="E11" s="165"/>
      <c r="F11" s="166" t="s">
        <v>19</v>
      </c>
    </row>
    <row r="12" ht="18.0" customHeight="1">
      <c r="A12" s="161"/>
      <c r="B12" s="162">
        <f t="shared" si="1"/>
        <v>5</v>
      </c>
      <c r="C12" s="163" t="s">
        <v>20</v>
      </c>
      <c r="D12" s="164" t="s">
        <v>21</v>
      </c>
      <c r="E12" s="165"/>
      <c r="F12" s="166" t="s">
        <v>22</v>
      </c>
    </row>
    <row r="13" ht="18.0" customHeight="1">
      <c r="A13" s="161"/>
      <c r="B13" s="162">
        <f t="shared" si="1"/>
        <v>6</v>
      </c>
      <c r="C13" s="167" t="s">
        <v>23</v>
      </c>
      <c r="D13" s="164" t="s">
        <v>24</v>
      </c>
      <c r="E13" s="165"/>
      <c r="F13" s="166" t="s">
        <v>25</v>
      </c>
    </row>
    <row r="14" ht="18.0" customHeight="1">
      <c r="A14" s="161"/>
      <c r="B14" s="162">
        <f t="shared" si="1"/>
        <v>7</v>
      </c>
      <c r="C14" s="163" t="s">
        <v>26</v>
      </c>
      <c r="D14" s="164" t="s">
        <v>27</v>
      </c>
      <c r="E14" s="165"/>
      <c r="F14" s="166" t="s">
        <v>28</v>
      </c>
    </row>
    <row r="15" ht="18.0" customHeight="1">
      <c r="A15" s="161"/>
      <c r="B15" s="162">
        <f t="shared" si="1"/>
        <v>8</v>
      </c>
      <c r="C15" s="167" t="s">
        <v>29</v>
      </c>
      <c r="D15" s="164" t="s">
        <v>30</v>
      </c>
      <c r="E15" s="165"/>
      <c r="F15" s="166" t="s">
        <v>31</v>
      </c>
    </row>
    <row r="16" ht="18.0" customHeight="1">
      <c r="A16" s="161"/>
      <c r="B16" s="162">
        <f t="shared" si="1"/>
        <v>9</v>
      </c>
      <c r="C16" s="163" t="s">
        <v>32</v>
      </c>
      <c r="D16" s="164" t="s">
        <v>33</v>
      </c>
      <c r="E16" s="165"/>
      <c r="F16" s="166" t="s">
        <v>34</v>
      </c>
    </row>
    <row r="17" ht="18.0" customHeight="1">
      <c r="A17" s="161"/>
      <c r="B17" s="162">
        <f t="shared" si="1"/>
        <v>10</v>
      </c>
      <c r="C17" s="163" t="s">
        <v>35</v>
      </c>
      <c r="D17" s="164" t="s">
        <v>36</v>
      </c>
      <c r="E17" s="165"/>
      <c r="F17" s="166" t="s">
        <v>37</v>
      </c>
    </row>
    <row r="18" ht="18.0" customHeight="1">
      <c r="A18" s="161"/>
      <c r="B18" s="162">
        <f t="shared" si="1"/>
        <v>11</v>
      </c>
      <c r="C18" s="163" t="s">
        <v>38</v>
      </c>
      <c r="D18" s="164" t="s">
        <v>39</v>
      </c>
      <c r="E18" s="165"/>
      <c r="F18" s="166" t="s">
        <v>40</v>
      </c>
    </row>
    <row r="19" ht="18.0" customHeight="1">
      <c r="A19" s="161"/>
      <c r="B19" s="162">
        <f t="shared" si="1"/>
        <v>12</v>
      </c>
      <c r="C19" s="163" t="s">
        <v>41</v>
      </c>
      <c r="D19" s="164" t="s">
        <v>42</v>
      </c>
      <c r="E19" s="165"/>
      <c r="F19" s="166" t="s">
        <v>43</v>
      </c>
    </row>
    <row r="20" ht="18.0" customHeight="1">
      <c r="A20" s="161"/>
      <c r="B20" s="162">
        <f t="shared" si="1"/>
        <v>13</v>
      </c>
      <c r="C20" s="163" t="s">
        <v>44</v>
      </c>
      <c r="D20" s="164" t="s">
        <v>45</v>
      </c>
      <c r="E20" s="165"/>
      <c r="F20" s="166" t="s">
        <v>46</v>
      </c>
    </row>
    <row r="21" ht="18.0" customHeight="1">
      <c r="A21" s="161"/>
      <c r="B21" s="162">
        <f t="shared" si="1"/>
        <v>14</v>
      </c>
      <c r="C21" s="163" t="s">
        <v>47</v>
      </c>
      <c r="D21" s="164" t="s">
        <v>48</v>
      </c>
      <c r="E21" s="165"/>
      <c r="F21" s="166" t="s">
        <v>49</v>
      </c>
    </row>
    <row r="22" ht="18.0" customHeight="1">
      <c r="A22" s="161"/>
      <c r="B22" s="162">
        <f t="shared" si="1"/>
        <v>15</v>
      </c>
      <c r="C22" s="163" t="s">
        <v>50</v>
      </c>
      <c r="D22" s="164" t="s">
        <v>51</v>
      </c>
      <c r="E22" s="165"/>
      <c r="F22" s="166" t="s">
        <v>52</v>
      </c>
    </row>
    <row r="23" ht="18.0" customHeight="1">
      <c r="A23" s="161"/>
      <c r="B23" s="162">
        <f t="shared" si="1"/>
        <v>16</v>
      </c>
      <c r="C23" s="163" t="s">
        <v>53</v>
      </c>
      <c r="D23" s="164" t="s">
        <v>54</v>
      </c>
      <c r="E23" s="165"/>
      <c r="F23" s="166" t="s">
        <v>55</v>
      </c>
    </row>
    <row r="24" ht="18.0" customHeight="1">
      <c r="A24" s="161"/>
      <c r="B24" s="162">
        <f t="shared" si="1"/>
        <v>17</v>
      </c>
      <c r="C24" s="167" t="s">
        <v>56</v>
      </c>
      <c r="D24" s="164" t="s">
        <v>57</v>
      </c>
      <c r="E24" s="165"/>
      <c r="F24" s="166" t="s">
        <v>58</v>
      </c>
    </row>
    <row r="25" ht="18.0" customHeight="1">
      <c r="A25" s="161"/>
      <c r="B25" s="162">
        <f t="shared" si="1"/>
        <v>18</v>
      </c>
      <c r="C25" s="167" t="s">
        <v>59</v>
      </c>
      <c r="D25" s="164" t="s">
        <v>60</v>
      </c>
      <c r="E25" s="165"/>
      <c r="F25" s="166" t="s">
        <v>61</v>
      </c>
    </row>
    <row r="26" ht="18.0" customHeight="1">
      <c r="A26" s="161"/>
      <c r="B26" s="162">
        <f t="shared" si="1"/>
        <v>19</v>
      </c>
      <c r="C26" s="163" t="s">
        <v>62</v>
      </c>
      <c r="D26" s="164" t="s">
        <v>63</v>
      </c>
      <c r="E26" s="165"/>
      <c r="F26" s="166" t="s">
        <v>64</v>
      </c>
    </row>
    <row r="27" ht="18.0" customHeight="1">
      <c r="A27" s="161"/>
      <c r="B27" s="162">
        <f t="shared" si="1"/>
        <v>20</v>
      </c>
      <c r="C27" s="167" t="s">
        <v>65</v>
      </c>
      <c r="D27" s="164" t="s">
        <v>66</v>
      </c>
      <c r="E27" s="165"/>
      <c r="F27" s="166" t="s">
        <v>67</v>
      </c>
    </row>
    <row r="28" ht="18.0" customHeight="1">
      <c r="A28" s="161"/>
      <c r="B28" s="162">
        <f t="shared" si="1"/>
        <v>21</v>
      </c>
      <c r="C28" s="168" t="s">
        <v>68</v>
      </c>
      <c r="D28" s="164" t="s">
        <v>69</v>
      </c>
      <c r="E28" s="165"/>
      <c r="F28" s="166" t="s">
        <v>70</v>
      </c>
    </row>
    <row r="29" ht="18.0" customHeight="1">
      <c r="A29" s="161"/>
      <c r="B29" s="162">
        <f t="shared" si="1"/>
        <v>22</v>
      </c>
      <c r="C29" s="168" t="s">
        <v>71</v>
      </c>
      <c r="D29" s="164" t="s">
        <v>72</v>
      </c>
      <c r="E29" s="165"/>
      <c r="F29" s="166" t="s">
        <v>73</v>
      </c>
    </row>
    <row r="30" ht="18.0" customHeight="1">
      <c r="A30" s="161"/>
      <c r="B30" s="162">
        <f t="shared" si="1"/>
        <v>23</v>
      </c>
      <c r="C30" s="163" t="s">
        <v>74</v>
      </c>
      <c r="D30" s="164" t="s">
        <v>75</v>
      </c>
      <c r="E30" s="165"/>
      <c r="F30" s="166" t="s">
        <v>76</v>
      </c>
    </row>
    <row r="31" ht="18.0" customHeight="1">
      <c r="A31" s="161"/>
      <c r="B31" s="162">
        <f t="shared" si="1"/>
        <v>24</v>
      </c>
      <c r="C31" s="163" t="s">
        <v>77</v>
      </c>
      <c r="D31" s="164" t="s">
        <v>78</v>
      </c>
      <c r="E31" s="165"/>
      <c r="F31" s="166" t="s">
        <v>79</v>
      </c>
    </row>
    <row r="32" ht="18.0" customHeight="1">
      <c r="A32" s="161"/>
      <c r="B32" s="162">
        <f t="shared" si="1"/>
        <v>25</v>
      </c>
      <c r="C32" s="163" t="s">
        <v>80</v>
      </c>
      <c r="D32" s="164" t="s">
        <v>81</v>
      </c>
      <c r="E32" s="165"/>
      <c r="F32" s="166" t="s">
        <v>82</v>
      </c>
    </row>
    <row r="33" ht="18.0" customHeight="1">
      <c r="A33" s="161"/>
      <c r="B33" s="162">
        <f t="shared" si="1"/>
        <v>26</v>
      </c>
      <c r="C33" s="163" t="s">
        <v>83</v>
      </c>
      <c r="D33" s="164" t="s">
        <v>84</v>
      </c>
      <c r="E33" s="165"/>
      <c r="F33" s="166" t="s">
        <v>85</v>
      </c>
    </row>
    <row r="34" ht="18.0" customHeight="1">
      <c r="A34" s="161"/>
      <c r="B34" s="162">
        <f t="shared" si="1"/>
        <v>27</v>
      </c>
      <c r="C34" s="163" t="s">
        <v>86</v>
      </c>
      <c r="D34" s="164" t="s">
        <v>87</v>
      </c>
      <c r="E34" s="165"/>
      <c r="F34" s="166" t="s">
        <v>88</v>
      </c>
    </row>
    <row r="35" ht="18.0" customHeight="1">
      <c r="A35" s="161"/>
      <c r="B35" s="162">
        <f t="shared" si="1"/>
        <v>28</v>
      </c>
      <c r="C35" s="163" t="s">
        <v>89</v>
      </c>
      <c r="D35" s="164" t="s">
        <v>90</v>
      </c>
      <c r="E35" s="165"/>
      <c r="F35" s="166" t="s">
        <v>91</v>
      </c>
    </row>
    <row r="36" ht="18.0" customHeight="1">
      <c r="A36" s="161"/>
      <c r="B36" s="162">
        <f t="shared" si="1"/>
        <v>29</v>
      </c>
      <c r="C36" s="163" t="s">
        <v>92</v>
      </c>
      <c r="D36" s="164" t="s">
        <v>93</v>
      </c>
      <c r="E36" s="165"/>
      <c r="F36" s="166" t="s">
        <v>94</v>
      </c>
    </row>
    <row r="37" ht="18.0" customHeight="1">
      <c r="A37" s="161"/>
      <c r="B37" s="162">
        <f t="shared" si="1"/>
        <v>30</v>
      </c>
      <c r="C37" s="167" t="s">
        <v>95</v>
      </c>
      <c r="D37" s="164" t="s">
        <v>96</v>
      </c>
      <c r="E37" s="165"/>
      <c r="F37" s="166" t="s">
        <v>97</v>
      </c>
    </row>
    <row r="38" ht="18.0" customHeight="1">
      <c r="A38" s="161"/>
      <c r="B38" s="162">
        <f t="shared" si="1"/>
        <v>31</v>
      </c>
      <c r="C38" s="163" t="s">
        <v>98</v>
      </c>
      <c r="D38" s="164" t="s">
        <v>99</v>
      </c>
      <c r="E38" s="165"/>
      <c r="F38" s="166" t="s">
        <v>100</v>
      </c>
    </row>
    <row r="39" ht="18.0" customHeight="1">
      <c r="A39" s="161"/>
      <c r="B39" s="162">
        <f t="shared" si="1"/>
        <v>32</v>
      </c>
      <c r="C39" s="163" t="s">
        <v>101</v>
      </c>
      <c r="D39" s="164" t="s">
        <v>102</v>
      </c>
      <c r="E39" s="165"/>
      <c r="F39" s="166" t="s">
        <v>103</v>
      </c>
    </row>
    <row r="40" ht="18.0" customHeight="1">
      <c r="A40" s="161"/>
      <c r="B40" s="162">
        <f t="shared" si="1"/>
        <v>33</v>
      </c>
      <c r="C40" s="163" t="s">
        <v>104</v>
      </c>
      <c r="D40" s="164" t="s">
        <v>105</v>
      </c>
      <c r="E40" s="165"/>
      <c r="F40" s="166" t="s">
        <v>106</v>
      </c>
    </row>
    <row r="41" ht="18.0" customHeight="1">
      <c r="A41" s="161"/>
      <c r="B41" s="162">
        <f t="shared" si="1"/>
        <v>34</v>
      </c>
      <c r="C41" s="163" t="s">
        <v>107</v>
      </c>
      <c r="D41" s="164" t="s">
        <v>108</v>
      </c>
      <c r="E41" s="165"/>
      <c r="F41" s="166" t="s">
        <v>109</v>
      </c>
    </row>
    <row r="42" ht="18.0" customHeight="1">
      <c r="A42" s="161"/>
      <c r="B42" s="162">
        <f t="shared" si="1"/>
        <v>35</v>
      </c>
      <c r="C42" s="167" t="s">
        <v>110</v>
      </c>
      <c r="D42" s="164" t="s">
        <v>111</v>
      </c>
      <c r="E42" s="165"/>
      <c r="F42" s="166" t="s">
        <v>112</v>
      </c>
    </row>
    <row r="43" ht="18.0" customHeight="1">
      <c r="A43" s="161"/>
      <c r="B43" s="162">
        <f t="shared" si="1"/>
        <v>36</v>
      </c>
      <c r="C43" s="167" t="s">
        <v>113</v>
      </c>
      <c r="D43" s="164" t="s">
        <v>114</v>
      </c>
      <c r="E43" s="165"/>
      <c r="F43" s="166" t="s">
        <v>115</v>
      </c>
    </row>
    <row r="44" ht="18.0" customHeight="1">
      <c r="A44" s="161"/>
      <c r="B44" s="162">
        <f t="shared" si="1"/>
        <v>37</v>
      </c>
      <c r="C44" s="167" t="s">
        <v>116</v>
      </c>
      <c r="D44" s="164" t="s">
        <v>117</v>
      </c>
      <c r="E44" s="165"/>
      <c r="F44" s="166" t="s">
        <v>118</v>
      </c>
    </row>
    <row r="45" ht="18.0" customHeight="1">
      <c r="A45" s="161"/>
      <c r="B45" s="162">
        <f t="shared" si="1"/>
        <v>38</v>
      </c>
      <c r="C45" s="163" t="s">
        <v>119</v>
      </c>
      <c r="D45" s="164" t="s">
        <v>120</v>
      </c>
      <c r="E45" s="165"/>
      <c r="F45" s="166" t="s">
        <v>121</v>
      </c>
    </row>
    <row r="46" ht="18.0" customHeight="1">
      <c r="A46" s="161"/>
      <c r="B46" s="162">
        <f t="shared" si="1"/>
        <v>39</v>
      </c>
      <c r="C46" s="163" t="s">
        <v>122</v>
      </c>
      <c r="D46" s="164" t="s">
        <v>123</v>
      </c>
      <c r="E46" s="165"/>
      <c r="F46" s="166" t="s">
        <v>124</v>
      </c>
    </row>
    <row r="47" ht="18.0" customHeight="1">
      <c r="A47" s="161"/>
      <c r="B47" s="162">
        <f t="shared" si="1"/>
        <v>40</v>
      </c>
      <c r="C47" s="163" t="s">
        <v>125</v>
      </c>
      <c r="D47" s="164" t="s">
        <v>126</v>
      </c>
      <c r="E47" s="165"/>
      <c r="F47" s="166" t="s">
        <v>127</v>
      </c>
    </row>
    <row r="48" ht="18.0" customHeight="1">
      <c r="A48" s="161"/>
      <c r="B48" s="162">
        <f t="shared" si="1"/>
        <v>41</v>
      </c>
      <c r="C48" s="163" t="s">
        <v>128</v>
      </c>
      <c r="D48" s="164" t="s">
        <v>129</v>
      </c>
      <c r="E48" s="165"/>
      <c r="F48" s="166" t="s">
        <v>130</v>
      </c>
    </row>
    <row r="49" ht="18.0" customHeight="1">
      <c r="A49" s="161"/>
      <c r="B49" s="162">
        <f t="shared" si="1"/>
        <v>42</v>
      </c>
      <c r="C49" s="163" t="s">
        <v>131</v>
      </c>
      <c r="D49" s="164" t="s">
        <v>132</v>
      </c>
      <c r="E49" s="165"/>
      <c r="F49" s="166" t="s">
        <v>133</v>
      </c>
    </row>
    <row r="50" ht="18.0" customHeight="1">
      <c r="A50" s="161"/>
      <c r="B50" s="162">
        <f t="shared" si="1"/>
        <v>43</v>
      </c>
      <c r="C50" s="163" t="s">
        <v>134</v>
      </c>
      <c r="D50" s="164" t="s">
        <v>135</v>
      </c>
      <c r="E50" s="165"/>
      <c r="F50" s="166" t="s">
        <v>136</v>
      </c>
    </row>
    <row r="51" ht="18.0" customHeight="1">
      <c r="A51" s="161"/>
      <c r="B51" s="162">
        <f t="shared" si="1"/>
        <v>44</v>
      </c>
      <c r="C51" s="163" t="s">
        <v>137</v>
      </c>
      <c r="D51" s="164" t="s">
        <v>138</v>
      </c>
      <c r="E51" s="165"/>
      <c r="F51" s="166" t="s">
        <v>139</v>
      </c>
    </row>
    <row r="52" ht="18.0" customHeight="1">
      <c r="A52" s="161"/>
      <c r="B52" s="162">
        <f t="shared" si="1"/>
        <v>45</v>
      </c>
      <c r="C52" s="163" t="s">
        <v>140</v>
      </c>
      <c r="D52" s="164" t="s">
        <v>141</v>
      </c>
      <c r="E52" s="165"/>
      <c r="F52" s="166" t="s">
        <v>142</v>
      </c>
    </row>
    <row r="53" ht="18.0" customHeight="1">
      <c r="A53" s="161"/>
      <c r="B53" s="162">
        <f t="shared" si="1"/>
        <v>46</v>
      </c>
      <c r="C53" s="163" t="s">
        <v>143</v>
      </c>
      <c r="D53" s="164" t="s">
        <v>144</v>
      </c>
      <c r="E53" s="165"/>
      <c r="F53" s="166" t="s">
        <v>145</v>
      </c>
    </row>
    <row r="54" ht="18.0" customHeight="1">
      <c r="A54" s="161"/>
      <c r="B54" s="162">
        <f t="shared" si="1"/>
        <v>47</v>
      </c>
      <c r="C54" s="163" t="s">
        <v>146</v>
      </c>
      <c r="D54" s="164" t="s">
        <v>147</v>
      </c>
      <c r="E54" s="165"/>
      <c r="F54" s="166" t="s">
        <v>148</v>
      </c>
    </row>
    <row r="55" ht="18.0" customHeight="1">
      <c r="A55" s="161"/>
      <c r="B55" s="162">
        <f t="shared" si="1"/>
        <v>48</v>
      </c>
      <c r="C55" s="163" t="s">
        <v>149</v>
      </c>
      <c r="D55" s="164" t="s">
        <v>150</v>
      </c>
      <c r="E55" s="165"/>
      <c r="F55" s="166" t="s">
        <v>151</v>
      </c>
    </row>
    <row r="56" ht="18.0" customHeight="1">
      <c r="A56" s="161"/>
      <c r="B56" s="162">
        <f t="shared" si="1"/>
        <v>49</v>
      </c>
      <c r="C56" s="163" t="s">
        <v>152</v>
      </c>
      <c r="D56" s="164" t="s">
        <v>153</v>
      </c>
      <c r="E56" s="165"/>
      <c r="F56" s="166" t="s">
        <v>154</v>
      </c>
    </row>
    <row r="57" ht="18.0" customHeight="1">
      <c r="A57" s="161"/>
      <c r="B57" s="162">
        <f t="shared" si="1"/>
        <v>50</v>
      </c>
      <c r="C57" s="163" t="s">
        <v>155</v>
      </c>
      <c r="D57" s="164" t="s">
        <v>156</v>
      </c>
      <c r="E57" s="165"/>
      <c r="F57" s="166" t="s">
        <v>157</v>
      </c>
    </row>
    <row r="58" ht="18.0" customHeight="1">
      <c r="A58" s="161"/>
      <c r="B58" s="162">
        <f t="shared" si="1"/>
        <v>51</v>
      </c>
      <c r="C58" s="163" t="s">
        <v>158</v>
      </c>
      <c r="D58" s="164" t="s">
        <v>159</v>
      </c>
      <c r="E58" s="165"/>
      <c r="F58" s="166" t="s">
        <v>160</v>
      </c>
    </row>
    <row r="59" ht="18.0" customHeight="1">
      <c r="A59" s="161"/>
      <c r="B59" s="162">
        <f t="shared" si="1"/>
        <v>52</v>
      </c>
      <c r="C59" s="163" t="s">
        <v>161</v>
      </c>
      <c r="D59" s="164" t="s">
        <v>162</v>
      </c>
      <c r="E59" s="165"/>
      <c r="F59" s="166" t="s">
        <v>163</v>
      </c>
    </row>
    <row r="60" ht="18.0" customHeight="1">
      <c r="A60" s="161"/>
      <c r="B60" s="162">
        <f t="shared" si="1"/>
        <v>53</v>
      </c>
      <c r="C60" s="163" t="s">
        <v>164</v>
      </c>
      <c r="D60" s="164" t="s">
        <v>165</v>
      </c>
      <c r="E60" s="165"/>
      <c r="F60" s="166" t="s">
        <v>166</v>
      </c>
    </row>
    <row r="61" ht="18.0" customHeight="1">
      <c r="A61" s="161"/>
      <c r="B61" s="162">
        <f t="shared" si="1"/>
        <v>54</v>
      </c>
      <c r="C61" s="163" t="s">
        <v>167</v>
      </c>
      <c r="D61" s="164" t="s">
        <v>168</v>
      </c>
      <c r="E61" s="165"/>
      <c r="F61" s="166" t="s">
        <v>169</v>
      </c>
    </row>
    <row r="62" ht="18.0" customHeight="1">
      <c r="A62" s="161"/>
      <c r="B62" s="162">
        <f t="shared" si="1"/>
        <v>55</v>
      </c>
      <c r="C62" s="163" t="s">
        <v>170</v>
      </c>
      <c r="D62" s="164" t="s">
        <v>171</v>
      </c>
      <c r="E62" s="165"/>
      <c r="F62" s="166" t="s">
        <v>172</v>
      </c>
    </row>
    <row r="63" ht="18.0" customHeight="1">
      <c r="A63" s="161"/>
      <c r="B63" s="162">
        <f t="shared" si="1"/>
        <v>56</v>
      </c>
      <c r="C63" s="163" t="s">
        <v>173</v>
      </c>
      <c r="D63" s="164" t="s">
        <v>174</v>
      </c>
      <c r="E63" s="165"/>
      <c r="F63" s="166" t="s">
        <v>175</v>
      </c>
    </row>
    <row r="64" ht="18.0" customHeight="1">
      <c r="A64" s="161"/>
      <c r="B64" s="162">
        <f t="shared" si="1"/>
        <v>57</v>
      </c>
      <c r="C64" s="163" t="s">
        <v>176</v>
      </c>
      <c r="D64" s="164" t="s">
        <v>177</v>
      </c>
      <c r="E64" s="165"/>
      <c r="F64" s="166" t="s">
        <v>178</v>
      </c>
    </row>
    <row r="65" ht="18.0" customHeight="1">
      <c r="A65" s="161"/>
      <c r="B65" s="162">
        <f t="shared" si="1"/>
        <v>58</v>
      </c>
      <c r="C65" s="163" t="s">
        <v>179</v>
      </c>
      <c r="D65" s="164" t="s">
        <v>180</v>
      </c>
      <c r="E65" s="165"/>
      <c r="F65" s="166" t="s">
        <v>181</v>
      </c>
    </row>
    <row r="66" ht="18.0" customHeight="1">
      <c r="A66" s="161"/>
      <c r="B66" s="162">
        <f t="shared" si="1"/>
        <v>59</v>
      </c>
      <c r="C66" s="163" t="s">
        <v>182</v>
      </c>
      <c r="D66" s="164" t="s">
        <v>183</v>
      </c>
      <c r="E66" s="165"/>
      <c r="F66" s="166" t="s">
        <v>184</v>
      </c>
    </row>
    <row r="67" ht="18.0" customHeight="1">
      <c r="A67" s="161"/>
      <c r="B67" s="162">
        <f t="shared" si="1"/>
        <v>60</v>
      </c>
      <c r="C67" s="163" t="s">
        <v>185</v>
      </c>
      <c r="D67" s="164" t="s">
        <v>186</v>
      </c>
      <c r="E67" s="165"/>
      <c r="F67" s="166" t="s">
        <v>187</v>
      </c>
    </row>
    <row r="68" ht="18.0" customHeight="1">
      <c r="A68" s="161"/>
      <c r="B68" s="162">
        <f t="shared" si="1"/>
        <v>61</v>
      </c>
      <c r="C68" s="163" t="s">
        <v>188</v>
      </c>
      <c r="D68" s="164" t="s">
        <v>189</v>
      </c>
      <c r="E68" s="165"/>
      <c r="F68" s="166" t="s">
        <v>190</v>
      </c>
    </row>
    <row r="69" ht="18.0" customHeight="1">
      <c r="A69" s="161"/>
      <c r="B69" s="162">
        <f t="shared" si="1"/>
        <v>62</v>
      </c>
      <c r="C69" s="163" t="s">
        <v>191</v>
      </c>
      <c r="D69" s="164" t="s">
        <v>192</v>
      </c>
      <c r="E69" s="165"/>
      <c r="F69" s="166" t="s">
        <v>193</v>
      </c>
    </row>
    <row r="70" ht="18.0" customHeight="1">
      <c r="A70" s="161"/>
      <c r="B70" s="162">
        <f t="shared" si="1"/>
        <v>63</v>
      </c>
      <c r="C70" s="163" t="s">
        <v>194</v>
      </c>
      <c r="D70" s="164" t="s">
        <v>195</v>
      </c>
      <c r="E70" s="165"/>
      <c r="F70" s="166" t="s">
        <v>196</v>
      </c>
    </row>
    <row r="71" ht="18.0" customHeight="1">
      <c r="A71" s="161"/>
      <c r="B71" s="162">
        <f t="shared" si="1"/>
        <v>64</v>
      </c>
      <c r="C71" s="163" t="s">
        <v>197</v>
      </c>
      <c r="D71" s="164" t="s">
        <v>198</v>
      </c>
      <c r="E71" s="165"/>
      <c r="F71" s="166" t="s">
        <v>199</v>
      </c>
    </row>
    <row r="72" ht="18.0" customHeight="1">
      <c r="A72" s="161"/>
      <c r="B72" s="162">
        <f t="shared" si="1"/>
        <v>65</v>
      </c>
      <c r="C72" s="163" t="s">
        <v>200</v>
      </c>
      <c r="D72" s="164" t="s">
        <v>201</v>
      </c>
      <c r="E72" s="165"/>
      <c r="F72" s="166" t="s">
        <v>202</v>
      </c>
    </row>
    <row r="73" ht="18.0" customHeight="1">
      <c r="A73" s="161"/>
      <c r="B73" s="162">
        <f t="shared" si="1"/>
        <v>66</v>
      </c>
      <c r="C73" s="163" t="s">
        <v>203</v>
      </c>
      <c r="D73" s="164" t="s">
        <v>204</v>
      </c>
      <c r="E73" s="165"/>
      <c r="F73" s="166" t="s">
        <v>205</v>
      </c>
    </row>
    <row r="74" ht="18.0" customHeight="1">
      <c r="A74" s="161"/>
      <c r="B74" s="162">
        <f t="shared" si="1"/>
        <v>67</v>
      </c>
      <c r="C74" s="163" t="s">
        <v>206</v>
      </c>
      <c r="D74" s="164" t="s">
        <v>207</v>
      </c>
      <c r="E74" s="165"/>
      <c r="F74" s="166" t="s">
        <v>208</v>
      </c>
    </row>
    <row r="75" ht="18.0" customHeight="1">
      <c r="A75" s="161"/>
      <c r="B75" s="162">
        <f t="shared" si="1"/>
        <v>68</v>
      </c>
      <c r="C75" s="163" t="s">
        <v>209</v>
      </c>
      <c r="D75" s="164" t="s">
        <v>210</v>
      </c>
      <c r="E75" s="165"/>
      <c r="F75" s="166" t="s">
        <v>211</v>
      </c>
    </row>
    <row r="76" ht="18.0" customHeight="1">
      <c r="A76" s="161"/>
      <c r="B76" s="162">
        <f t="shared" si="1"/>
        <v>69</v>
      </c>
      <c r="C76" s="163" t="s">
        <v>212</v>
      </c>
      <c r="D76" s="164" t="s">
        <v>213</v>
      </c>
      <c r="E76" s="165"/>
      <c r="F76" s="166" t="s">
        <v>214</v>
      </c>
    </row>
    <row r="77" ht="18.0" customHeight="1">
      <c r="A77" s="161"/>
      <c r="B77" s="162">
        <f t="shared" si="1"/>
        <v>70</v>
      </c>
      <c r="C77" s="163" t="s">
        <v>215</v>
      </c>
      <c r="D77" s="164" t="s">
        <v>216</v>
      </c>
      <c r="E77" s="165"/>
      <c r="F77" s="166" t="s">
        <v>217</v>
      </c>
    </row>
    <row r="78" ht="18.0" customHeight="1">
      <c r="A78" s="161"/>
      <c r="B78" s="162">
        <f t="shared" si="1"/>
        <v>71</v>
      </c>
      <c r="C78" s="167" t="s">
        <v>218</v>
      </c>
      <c r="D78" s="164" t="s">
        <v>219</v>
      </c>
      <c r="E78" s="165"/>
      <c r="F78" s="166" t="s">
        <v>220</v>
      </c>
    </row>
    <row r="79" ht="18.0" customHeight="1">
      <c r="A79" s="161"/>
      <c r="B79" s="162">
        <f t="shared" si="1"/>
        <v>72</v>
      </c>
      <c r="C79" s="163" t="s">
        <v>221</v>
      </c>
      <c r="D79" s="164" t="s">
        <v>222</v>
      </c>
      <c r="E79" s="165"/>
      <c r="F79" s="166" t="s">
        <v>223</v>
      </c>
    </row>
    <row r="80" ht="18.0" customHeight="1">
      <c r="A80" s="161"/>
      <c r="B80" s="162">
        <f t="shared" si="1"/>
        <v>73</v>
      </c>
      <c r="C80" s="163" t="s">
        <v>224</v>
      </c>
      <c r="D80" s="164" t="s">
        <v>225</v>
      </c>
      <c r="E80" s="165"/>
      <c r="F80" s="166" t="s">
        <v>226</v>
      </c>
    </row>
    <row r="81" ht="18.0" customHeight="1">
      <c r="A81" s="161"/>
      <c r="B81" s="162">
        <f t="shared" si="1"/>
        <v>74</v>
      </c>
      <c r="C81" s="167" t="s">
        <v>227</v>
      </c>
      <c r="D81" s="164" t="s">
        <v>228</v>
      </c>
      <c r="E81" s="165"/>
      <c r="F81" s="166" t="s">
        <v>229</v>
      </c>
    </row>
    <row r="82" ht="18.0" customHeight="1">
      <c r="A82" s="161"/>
      <c r="B82" s="162">
        <f t="shared" si="1"/>
        <v>75</v>
      </c>
      <c r="C82" s="163" t="s">
        <v>230</v>
      </c>
      <c r="D82" s="164" t="s">
        <v>231</v>
      </c>
      <c r="E82" s="165"/>
      <c r="F82" s="166" t="s">
        <v>232</v>
      </c>
    </row>
    <row r="83" ht="18.0" customHeight="1">
      <c r="A83" s="161"/>
      <c r="B83" s="162">
        <f t="shared" si="1"/>
        <v>76</v>
      </c>
      <c r="C83" s="163" t="s">
        <v>233</v>
      </c>
      <c r="D83" s="164" t="s">
        <v>234</v>
      </c>
      <c r="E83" s="165"/>
      <c r="F83" s="166" t="s">
        <v>235</v>
      </c>
    </row>
    <row r="84" ht="18.0" customHeight="1">
      <c r="A84" s="161"/>
      <c r="B84" s="162">
        <f t="shared" si="1"/>
        <v>77</v>
      </c>
      <c r="C84" s="163" t="s">
        <v>236</v>
      </c>
      <c r="D84" s="164" t="s">
        <v>237</v>
      </c>
      <c r="E84" s="165"/>
      <c r="F84" s="166" t="s">
        <v>238</v>
      </c>
    </row>
    <row r="85" ht="18.0" customHeight="1">
      <c r="A85" s="161"/>
      <c r="B85" s="162">
        <f t="shared" si="1"/>
        <v>78</v>
      </c>
      <c r="C85" s="167" t="s">
        <v>239</v>
      </c>
      <c r="D85" s="164" t="s">
        <v>240</v>
      </c>
      <c r="E85" s="165"/>
      <c r="F85" s="166" t="s">
        <v>241</v>
      </c>
    </row>
    <row r="86" ht="18.0" customHeight="1">
      <c r="A86" s="161"/>
      <c r="B86" s="162">
        <f t="shared" si="1"/>
        <v>79</v>
      </c>
      <c r="C86" s="167" t="s">
        <v>242</v>
      </c>
      <c r="D86" s="164" t="s">
        <v>243</v>
      </c>
      <c r="E86" s="165"/>
      <c r="F86" s="166" t="s">
        <v>244</v>
      </c>
    </row>
    <row r="87" ht="18.0" customHeight="1">
      <c r="A87" s="161"/>
      <c r="B87" s="162">
        <f t="shared" si="1"/>
        <v>80</v>
      </c>
      <c r="C87" s="167" t="s">
        <v>245</v>
      </c>
      <c r="D87" s="164" t="s">
        <v>246</v>
      </c>
      <c r="E87" s="165"/>
      <c r="F87" s="166" t="s">
        <v>247</v>
      </c>
    </row>
    <row r="88" ht="18.0" customHeight="1">
      <c r="A88" s="161"/>
      <c r="B88" s="162">
        <f t="shared" si="1"/>
        <v>81</v>
      </c>
      <c r="C88" s="163" t="s">
        <v>248</v>
      </c>
      <c r="D88" s="164" t="s">
        <v>249</v>
      </c>
      <c r="E88" s="165"/>
      <c r="F88" s="166" t="s">
        <v>250</v>
      </c>
    </row>
    <row r="89" ht="18.0" customHeight="1">
      <c r="A89" s="161"/>
      <c r="B89" s="162">
        <f t="shared" si="1"/>
        <v>82</v>
      </c>
      <c r="C89" s="163" t="s">
        <v>251</v>
      </c>
      <c r="D89" s="164" t="s">
        <v>252</v>
      </c>
      <c r="E89" s="165"/>
      <c r="F89" s="166" t="s">
        <v>253</v>
      </c>
    </row>
    <row r="90" ht="18.0" customHeight="1">
      <c r="A90" s="161"/>
      <c r="B90" s="162">
        <f t="shared" si="1"/>
        <v>83</v>
      </c>
      <c r="C90" s="163" t="s">
        <v>254</v>
      </c>
      <c r="D90" s="164" t="s">
        <v>255</v>
      </c>
      <c r="E90" s="165"/>
      <c r="F90" s="166" t="s">
        <v>256</v>
      </c>
    </row>
    <row r="91" ht="18.0" customHeight="1">
      <c r="A91" s="161"/>
      <c r="B91" s="162">
        <f t="shared" si="1"/>
        <v>84</v>
      </c>
      <c r="C91" s="163" t="s">
        <v>257</v>
      </c>
      <c r="D91" s="164" t="s">
        <v>258</v>
      </c>
      <c r="E91" s="165"/>
      <c r="F91" s="166" t="s">
        <v>259</v>
      </c>
    </row>
    <row r="92" ht="18.0" customHeight="1">
      <c r="A92" s="161"/>
      <c r="B92" s="162">
        <f t="shared" si="1"/>
        <v>85</v>
      </c>
      <c r="C92" s="168" t="s">
        <v>260</v>
      </c>
      <c r="D92" s="164" t="s">
        <v>261</v>
      </c>
      <c r="E92" s="165"/>
      <c r="F92" s="166" t="s">
        <v>262</v>
      </c>
    </row>
    <row r="93" ht="18.0" customHeight="1">
      <c r="A93" s="161"/>
      <c r="B93" s="162">
        <f t="shared" si="1"/>
        <v>86</v>
      </c>
      <c r="C93" s="163" t="s">
        <v>263</v>
      </c>
      <c r="D93" s="164" t="s">
        <v>264</v>
      </c>
      <c r="E93" s="165"/>
      <c r="F93" s="166" t="s">
        <v>265</v>
      </c>
    </row>
    <row r="94" ht="18.0" customHeight="1">
      <c r="A94" s="161"/>
      <c r="B94" s="162">
        <f t="shared" si="1"/>
        <v>87</v>
      </c>
      <c r="C94" s="163" t="s">
        <v>266</v>
      </c>
      <c r="D94" s="164" t="s">
        <v>267</v>
      </c>
      <c r="E94" s="165"/>
      <c r="F94" s="166" t="s">
        <v>268</v>
      </c>
    </row>
    <row r="95" ht="18.0" customHeight="1">
      <c r="A95" s="161"/>
      <c r="B95" s="162">
        <f t="shared" si="1"/>
        <v>88</v>
      </c>
      <c r="C95" s="168" t="s">
        <v>269</v>
      </c>
      <c r="D95" s="164" t="s">
        <v>270</v>
      </c>
      <c r="E95" s="165"/>
      <c r="F95" s="166" t="s">
        <v>271</v>
      </c>
    </row>
    <row r="96" ht="18.0" customHeight="1">
      <c r="A96" s="161"/>
      <c r="B96" s="162">
        <f t="shared" si="1"/>
        <v>89</v>
      </c>
      <c r="C96" s="168" t="s">
        <v>272</v>
      </c>
      <c r="D96" s="164" t="s">
        <v>273</v>
      </c>
      <c r="E96" s="165"/>
      <c r="F96" s="166" t="s">
        <v>274</v>
      </c>
    </row>
    <row r="97" ht="18.0" customHeight="1">
      <c r="A97" s="161"/>
      <c r="B97" s="162">
        <f t="shared" si="1"/>
        <v>90</v>
      </c>
      <c r="C97" s="163" t="s">
        <v>275</v>
      </c>
      <c r="D97" s="164" t="s">
        <v>276</v>
      </c>
      <c r="E97" s="165"/>
      <c r="F97" s="166" t="s">
        <v>277</v>
      </c>
    </row>
    <row r="98" ht="18.0" customHeight="1">
      <c r="A98" s="161"/>
      <c r="B98" s="162">
        <f t="shared" si="1"/>
        <v>91</v>
      </c>
      <c r="C98" s="167" t="s">
        <v>278</v>
      </c>
      <c r="D98" s="164" t="s">
        <v>279</v>
      </c>
      <c r="E98" s="165"/>
      <c r="F98" s="166" t="s">
        <v>280</v>
      </c>
    </row>
    <row r="99" ht="18.0" customHeight="1">
      <c r="A99" s="161"/>
      <c r="B99" s="162">
        <f t="shared" si="1"/>
        <v>92</v>
      </c>
      <c r="C99" s="163" t="s">
        <v>281</v>
      </c>
      <c r="D99" s="164" t="s">
        <v>282</v>
      </c>
      <c r="E99" s="165"/>
      <c r="F99" s="166" t="s">
        <v>283</v>
      </c>
    </row>
    <row r="100" ht="18.0" customHeight="1">
      <c r="A100" s="161"/>
      <c r="B100" s="162">
        <f t="shared" si="1"/>
        <v>93</v>
      </c>
      <c r="C100" s="163" t="s">
        <v>284</v>
      </c>
      <c r="D100" s="164" t="s">
        <v>285</v>
      </c>
      <c r="E100" s="165"/>
      <c r="F100" s="166" t="s">
        <v>286</v>
      </c>
    </row>
    <row r="101" ht="18.0" customHeight="1">
      <c r="A101" s="161"/>
      <c r="B101" s="162">
        <f t="shared" si="1"/>
        <v>94</v>
      </c>
      <c r="C101" s="163" t="s">
        <v>287</v>
      </c>
      <c r="D101" s="164" t="s">
        <v>288</v>
      </c>
      <c r="E101" s="165"/>
      <c r="F101" s="166" t="s">
        <v>289</v>
      </c>
    </row>
    <row r="102" ht="18.0" customHeight="1">
      <c r="A102" s="161"/>
      <c r="B102" s="162">
        <f t="shared" si="1"/>
        <v>95</v>
      </c>
      <c r="C102" s="163" t="s">
        <v>290</v>
      </c>
      <c r="D102" s="164" t="s">
        <v>291</v>
      </c>
      <c r="E102" s="165"/>
      <c r="F102" s="166" t="s">
        <v>292</v>
      </c>
    </row>
    <row r="103" ht="18.0" customHeight="1">
      <c r="A103" s="161"/>
      <c r="B103" s="162">
        <f t="shared" si="1"/>
        <v>96</v>
      </c>
      <c r="C103" s="163" t="s">
        <v>293</v>
      </c>
      <c r="D103" s="164" t="s">
        <v>294</v>
      </c>
      <c r="E103" s="165"/>
      <c r="F103" s="166" t="s">
        <v>295</v>
      </c>
    </row>
    <row r="104" ht="18.0" customHeight="1">
      <c r="A104" s="161"/>
      <c r="B104" s="162">
        <f t="shared" si="1"/>
        <v>97</v>
      </c>
      <c r="C104" s="163" t="s">
        <v>296</v>
      </c>
      <c r="D104" s="164" t="s">
        <v>297</v>
      </c>
      <c r="E104" s="165"/>
      <c r="F104" s="166" t="s">
        <v>298</v>
      </c>
    </row>
    <row r="105" ht="18.0" customHeight="1">
      <c r="A105" s="161"/>
      <c r="B105" s="162">
        <f t="shared" si="1"/>
        <v>98</v>
      </c>
      <c r="C105" s="163" t="s">
        <v>299</v>
      </c>
      <c r="D105" s="164" t="s">
        <v>300</v>
      </c>
      <c r="E105" s="165"/>
      <c r="F105" s="166" t="s">
        <v>301</v>
      </c>
    </row>
    <row r="106" ht="18.0" customHeight="1">
      <c r="A106" s="161"/>
      <c r="B106" s="162">
        <f t="shared" si="1"/>
        <v>99</v>
      </c>
      <c r="C106" s="163" t="s">
        <v>302</v>
      </c>
      <c r="D106" s="164" t="s">
        <v>303</v>
      </c>
      <c r="E106" s="165"/>
      <c r="F106" s="166" t="s">
        <v>304</v>
      </c>
    </row>
    <row r="107" ht="18.0" customHeight="1">
      <c r="A107" s="161"/>
      <c r="B107" s="162">
        <f t="shared" si="1"/>
        <v>100</v>
      </c>
      <c r="C107" s="163" t="s">
        <v>305</v>
      </c>
      <c r="D107" s="164" t="s">
        <v>306</v>
      </c>
      <c r="E107" s="165"/>
      <c r="F107" s="166" t="s">
        <v>307</v>
      </c>
    </row>
    <row r="108" ht="18.0" customHeight="1">
      <c r="A108" s="161"/>
      <c r="B108" s="162">
        <f t="shared" si="1"/>
        <v>101</v>
      </c>
      <c r="C108" s="163" t="s">
        <v>308</v>
      </c>
      <c r="D108" s="164" t="s">
        <v>309</v>
      </c>
      <c r="E108" s="165"/>
      <c r="F108" s="166" t="s">
        <v>310</v>
      </c>
    </row>
    <row r="109" ht="18.0" customHeight="1">
      <c r="A109" s="161"/>
      <c r="B109" s="162">
        <f t="shared" si="1"/>
        <v>102</v>
      </c>
      <c r="C109" s="163" t="s">
        <v>311</v>
      </c>
      <c r="D109" s="164" t="s">
        <v>312</v>
      </c>
      <c r="E109" s="165"/>
      <c r="F109" s="166" t="s">
        <v>313</v>
      </c>
    </row>
    <row r="110" ht="18.0" customHeight="1">
      <c r="A110" s="161"/>
      <c r="B110" s="162">
        <f t="shared" si="1"/>
        <v>103</v>
      </c>
      <c r="C110" s="163" t="s">
        <v>314</v>
      </c>
      <c r="D110" s="164" t="s">
        <v>315</v>
      </c>
      <c r="E110" s="165"/>
      <c r="F110" s="166" t="s">
        <v>316</v>
      </c>
    </row>
    <row r="111" ht="18.0" customHeight="1">
      <c r="A111" s="161"/>
      <c r="B111" s="162">
        <f t="shared" si="1"/>
        <v>104</v>
      </c>
      <c r="C111" s="163" t="s">
        <v>317</v>
      </c>
      <c r="D111" s="164" t="s">
        <v>318</v>
      </c>
      <c r="E111" s="165"/>
      <c r="F111" s="166" t="s">
        <v>319</v>
      </c>
    </row>
    <row r="112" ht="18.0" customHeight="1">
      <c r="A112" s="161"/>
      <c r="B112" s="162">
        <f t="shared" si="1"/>
        <v>105</v>
      </c>
      <c r="C112" s="163" t="s">
        <v>320</v>
      </c>
      <c r="D112" s="164" t="s">
        <v>321</v>
      </c>
      <c r="E112" s="165"/>
      <c r="F112" s="166" t="s">
        <v>322</v>
      </c>
    </row>
    <row r="113" ht="18.0" customHeight="1">
      <c r="A113" s="161"/>
      <c r="B113" s="162">
        <f t="shared" si="1"/>
        <v>106</v>
      </c>
      <c r="C113" s="163" t="s">
        <v>323</v>
      </c>
      <c r="D113" s="164" t="s">
        <v>324</v>
      </c>
      <c r="E113" s="165"/>
      <c r="F113" s="166" t="s">
        <v>325</v>
      </c>
    </row>
    <row r="114" ht="18.0" customHeight="1">
      <c r="A114" s="161"/>
      <c r="B114" s="162">
        <f t="shared" si="1"/>
        <v>107</v>
      </c>
      <c r="C114" s="163" t="s">
        <v>326</v>
      </c>
      <c r="D114" s="164" t="s">
        <v>327</v>
      </c>
      <c r="E114" s="165"/>
      <c r="F114" s="166" t="s">
        <v>328</v>
      </c>
    </row>
    <row r="115" ht="18.0" customHeight="1">
      <c r="A115" s="161"/>
      <c r="B115" s="162">
        <f t="shared" si="1"/>
        <v>108</v>
      </c>
      <c r="C115" s="168" t="s">
        <v>329</v>
      </c>
      <c r="D115" s="164" t="s">
        <v>330</v>
      </c>
      <c r="E115" s="165"/>
      <c r="F115" s="166" t="s">
        <v>331</v>
      </c>
    </row>
    <row r="116" ht="18.0" customHeight="1">
      <c r="A116" s="161"/>
      <c r="B116" s="162">
        <f t="shared" si="1"/>
        <v>109</v>
      </c>
      <c r="C116" s="163" t="s">
        <v>332</v>
      </c>
      <c r="D116" s="164" t="s">
        <v>333</v>
      </c>
      <c r="E116" s="165"/>
      <c r="F116" s="166" t="s">
        <v>334</v>
      </c>
    </row>
    <row r="117" ht="18.0" customHeight="1">
      <c r="A117" s="161"/>
      <c r="B117" s="162">
        <f t="shared" si="1"/>
        <v>110</v>
      </c>
      <c r="C117" s="163" t="s">
        <v>335</v>
      </c>
      <c r="D117" s="164" t="s">
        <v>336</v>
      </c>
      <c r="E117" s="165"/>
      <c r="F117" s="166" t="s">
        <v>337</v>
      </c>
    </row>
    <row r="118" ht="18.0" customHeight="1">
      <c r="A118" s="161"/>
      <c r="B118" s="162">
        <f t="shared" si="1"/>
        <v>111</v>
      </c>
      <c r="C118" s="163" t="s">
        <v>338</v>
      </c>
      <c r="D118" s="164" t="s">
        <v>339</v>
      </c>
      <c r="E118" s="165"/>
      <c r="F118" s="166" t="s">
        <v>340</v>
      </c>
    </row>
    <row r="119" ht="18.0" customHeight="1">
      <c r="A119" s="161"/>
      <c r="B119" s="162">
        <f t="shared" si="1"/>
        <v>112</v>
      </c>
      <c r="C119" s="163" t="s">
        <v>341</v>
      </c>
      <c r="D119" s="164" t="s">
        <v>342</v>
      </c>
      <c r="E119" s="165"/>
      <c r="F119" s="166" t="s">
        <v>343</v>
      </c>
    </row>
    <row r="120" ht="18.0" customHeight="1">
      <c r="A120" s="161"/>
      <c r="B120" s="162">
        <f t="shared" si="1"/>
        <v>113</v>
      </c>
      <c r="C120" s="163" t="s">
        <v>344</v>
      </c>
      <c r="D120" s="164" t="s">
        <v>345</v>
      </c>
      <c r="E120" s="165"/>
      <c r="F120" s="166" t="s">
        <v>346</v>
      </c>
    </row>
    <row r="121" ht="18.0" customHeight="1">
      <c r="A121" s="161"/>
      <c r="B121" s="162">
        <f t="shared" si="1"/>
        <v>114</v>
      </c>
      <c r="C121" s="167" t="s">
        <v>347</v>
      </c>
      <c r="D121" s="164" t="s">
        <v>348</v>
      </c>
      <c r="E121" s="165"/>
      <c r="F121" s="166" t="s">
        <v>349</v>
      </c>
    </row>
    <row r="122" ht="18.0" customHeight="1">
      <c r="A122" s="161"/>
      <c r="B122" s="162">
        <f t="shared" si="1"/>
        <v>115</v>
      </c>
      <c r="C122" s="163" t="s">
        <v>350</v>
      </c>
      <c r="D122" s="164" t="s">
        <v>351</v>
      </c>
      <c r="E122" s="165"/>
      <c r="F122" s="166" t="s">
        <v>352</v>
      </c>
    </row>
    <row r="123" ht="18.0" customHeight="1">
      <c r="A123" s="161"/>
      <c r="B123" s="162">
        <f t="shared" si="1"/>
        <v>116</v>
      </c>
      <c r="C123" s="163" t="s">
        <v>353</v>
      </c>
      <c r="D123" s="164" t="s">
        <v>354</v>
      </c>
      <c r="E123" s="165"/>
      <c r="F123" s="166" t="s">
        <v>355</v>
      </c>
    </row>
    <row r="124" ht="18.0" customHeight="1">
      <c r="A124" s="161"/>
      <c r="B124" s="162">
        <f t="shared" si="1"/>
        <v>117</v>
      </c>
      <c r="C124" s="163" t="s">
        <v>356</v>
      </c>
      <c r="D124" s="164" t="s">
        <v>357</v>
      </c>
      <c r="E124" s="165"/>
      <c r="F124" s="166" t="s">
        <v>358</v>
      </c>
    </row>
    <row r="125" ht="18.0" customHeight="1">
      <c r="A125" s="161"/>
      <c r="B125" s="162">
        <f t="shared" si="1"/>
        <v>118</v>
      </c>
      <c r="C125" s="163" t="s">
        <v>359</v>
      </c>
      <c r="D125" s="164" t="s">
        <v>360</v>
      </c>
      <c r="E125" s="165"/>
      <c r="F125" s="166" t="s">
        <v>361</v>
      </c>
    </row>
    <row r="126" ht="18.0" customHeight="1">
      <c r="A126" s="161"/>
      <c r="B126" s="162">
        <f t="shared" si="1"/>
        <v>119</v>
      </c>
      <c r="C126" s="163" t="s">
        <v>362</v>
      </c>
      <c r="D126" s="164" t="s">
        <v>363</v>
      </c>
      <c r="E126" s="165"/>
      <c r="F126" s="166" t="s">
        <v>364</v>
      </c>
    </row>
    <row r="127" ht="18.0" customHeight="1">
      <c r="A127" s="161"/>
      <c r="B127" s="162">
        <f t="shared" si="1"/>
        <v>120</v>
      </c>
      <c r="C127" s="163" t="s">
        <v>365</v>
      </c>
      <c r="D127" s="164" t="s">
        <v>366</v>
      </c>
      <c r="E127" s="165"/>
      <c r="F127" s="166" t="s">
        <v>367</v>
      </c>
    </row>
    <row r="128" ht="18.0" customHeight="1">
      <c r="A128" s="161"/>
      <c r="B128" s="162">
        <f t="shared" si="1"/>
        <v>121</v>
      </c>
      <c r="C128" s="163" t="s">
        <v>368</v>
      </c>
      <c r="D128" s="164" t="s">
        <v>369</v>
      </c>
      <c r="E128" s="165"/>
      <c r="F128" s="166" t="s">
        <v>370</v>
      </c>
    </row>
    <row r="129" ht="18.0" customHeight="1">
      <c r="A129" s="161"/>
      <c r="B129" s="162">
        <f t="shared" si="1"/>
        <v>122</v>
      </c>
      <c r="C129" s="163" t="s">
        <v>371</v>
      </c>
      <c r="D129" s="164" t="s">
        <v>372</v>
      </c>
      <c r="E129" s="165"/>
      <c r="F129" s="166" t="s">
        <v>373</v>
      </c>
    </row>
    <row r="130" ht="18.0" customHeight="1">
      <c r="A130" s="161"/>
      <c r="B130" s="162">
        <f t="shared" si="1"/>
        <v>123</v>
      </c>
      <c r="C130" s="163" t="s">
        <v>374</v>
      </c>
      <c r="D130" s="164" t="s">
        <v>375</v>
      </c>
      <c r="E130" s="165"/>
      <c r="F130" s="166" t="s">
        <v>376</v>
      </c>
    </row>
    <row r="131" ht="18.0" customHeight="1">
      <c r="A131" s="161"/>
      <c r="B131" s="162">
        <f t="shared" si="1"/>
        <v>124</v>
      </c>
      <c r="C131" s="163" t="s">
        <v>377</v>
      </c>
      <c r="D131" s="164" t="s">
        <v>378</v>
      </c>
      <c r="E131" s="165"/>
      <c r="F131" s="166" t="s">
        <v>379</v>
      </c>
    </row>
    <row r="132" ht="18.0" customHeight="1">
      <c r="A132" s="161"/>
      <c r="B132" s="162">
        <f t="shared" si="1"/>
        <v>125</v>
      </c>
      <c r="C132" s="163" t="s">
        <v>380</v>
      </c>
      <c r="D132" s="164" t="s">
        <v>381</v>
      </c>
      <c r="E132" s="165"/>
      <c r="F132" s="166" t="s">
        <v>382</v>
      </c>
    </row>
    <row r="133" ht="18.0" customHeight="1">
      <c r="A133" s="161"/>
      <c r="B133" s="162">
        <f t="shared" si="1"/>
        <v>126</v>
      </c>
      <c r="C133" s="163" t="s">
        <v>383</v>
      </c>
      <c r="D133" s="164" t="s">
        <v>384</v>
      </c>
      <c r="E133" s="165"/>
      <c r="F133" s="166" t="s">
        <v>385</v>
      </c>
    </row>
    <row r="134" ht="18.0" customHeight="1">
      <c r="A134" s="161"/>
      <c r="B134" s="162">
        <f t="shared" si="1"/>
        <v>127</v>
      </c>
      <c r="C134" s="163" t="s">
        <v>386</v>
      </c>
      <c r="D134" s="164" t="s">
        <v>387</v>
      </c>
      <c r="E134" s="165"/>
      <c r="F134" s="166" t="s">
        <v>388</v>
      </c>
    </row>
    <row r="135" ht="18.0" customHeight="1">
      <c r="A135" s="161"/>
      <c r="B135" s="162">
        <f t="shared" si="1"/>
        <v>128</v>
      </c>
      <c r="C135" s="163" t="s">
        <v>389</v>
      </c>
      <c r="D135" s="164" t="s">
        <v>390</v>
      </c>
      <c r="E135" s="165"/>
      <c r="F135" s="166" t="s">
        <v>391</v>
      </c>
    </row>
    <row r="136" ht="18.0" customHeight="1">
      <c r="A136" s="161"/>
      <c r="B136" s="162">
        <f t="shared" si="1"/>
        <v>129</v>
      </c>
      <c r="C136" s="163" t="s">
        <v>392</v>
      </c>
      <c r="D136" s="164" t="s">
        <v>393</v>
      </c>
      <c r="E136" s="165"/>
      <c r="F136" s="166" t="s">
        <v>394</v>
      </c>
    </row>
    <row r="137" ht="18.0" customHeight="1">
      <c r="A137" s="161"/>
      <c r="B137" s="162">
        <f t="shared" si="1"/>
        <v>130</v>
      </c>
      <c r="C137" s="163" t="s">
        <v>395</v>
      </c>
      <c r="D137" s="164" t="s">
        <v>396</v>
      </c>
      <c r="E137" s="165"/>
      <c r="F137" s="166" t="s">
        <v>397</v>
      </c>
    </row>
    <row r="138" ht="18.0" customHeight="1">
      <c r="A138" s="161"/>
      <c r="B138" s="162">
        <f t="shared" si="1"/>
        <v>131</v>
      </c>
      <c r="C138" s="163" t="s">
        <v>398</v>
      </c>
      <c r="D138" s="164" t="s">
        <v>399</v>
      </c>
      <c r="E138" s="165"/>
      <c r="F138" s="166" t="s">
        <v>400</v>
      </c>
    </row>
    <row r="139" ht="18.0" customHeight="1">
      <c r="A139" s="161"/>
      <c r="B139" s="162">
        <f t="shared" si="1"/>
        <v>132</v>
      </c>
      <c r="C139" s="163" t="s">
        <v>401</v>
      </c>
      <c r="D139" s="164" t="s">
        <v>402</v>
      </c>
      <c r="E139" s="165"/>
      <c r="F139" s="166" t="s">
        <v>403</v>
      </c>
    </row>
    <row r="140" ht="18.0" customHeight="1">
      <c r="A140" s="161"/>
      <c r="B140" s="162">
        <f t="shared" si="1"/>
        <v>133</v>
      </c>
      <c r="C140" s="163" t="s">
        <v>404</v>
      </c>
      <c r="D140" s="164" t="s">
        <v>405</v>
      </c>
      <c r="E140" s="165"/>
      <c r="F140" s="166" t="s">
        <v>406</v>
      </c>
    </row>
    <row r="141" ht="18.0" customHeight="1">
      <c r="A141" s="161"/>
      <c r="B141" s="162">
        <f t="shared" si="1"/>
        <v>134</v>
      </c>
      <c r="C141" s="167" t="s">
        <v>407</v>
      </c>
      <c r="D141" s="164" t="s">
        <v>408</v>
      </c>
      <c r="E141" s="165"/>
      <c r="F141" s="166" t="s">
        <v>409</v>
      </c>
    </row>
    <row r="142" ht="18.0" customHeight="1">
      <c r="A142" s="161"/>
      <c r="B142" s="162">
        <f t="shared" si="1"/>
        <v>135</v>
      </c>
      <c r="C142" s="163" t="s">
        <v>410</v>
      </c>
      <c r="D142" s="164" t="s">
        <v>411</v>
      </c>
      <c r="E142" s="165"/>
      <c r="F142" s="166" t="s">
        <v>412</v>
      </c>
    </row>
    <row r="143" ht="18.0" customHeight="1">
      <c r="A143" s="161"/>
      <c r="B143" s="162">
        <f t="shared" si="1"/>
        <v>136</v>
      </c>
      <c r="C143" s="163" t="s">
        <v>413</v>
      </c>
      <c r="D143" s="164" t="s">
        <v>414</v>
      </c>
      <c r="E143" s="165"/>
      <c r="F143" s="166" t="s">
        <v>415</v>
      </c>
    </row>
    <row r="144" ht="18.0" customHeight="1">
      <c r="A144" s="161"/>
      <c r="B144" s="162">
        <f t="shared" si="1"/>
        <v>137</v>
      </c>
      <c r="C144" s="163" t="s">
        <v>416</v>
      </c>
      <c r="D144" s="164" t="s">
        <v>417</v>
      </c>
      <c r="E144" s="165"/>
      <c r="F144" s="166" t="s">
        <v>418</v>
      </c>
    </row>
    <row r="145" ht="18.0" customHeight="1">
      <c r="A145" s="161"/>
      <c r="B145" s="162">
        <f t="shared" si="1"/>
        <v>138</v>
      </c>
      <c r="C145" s="163" t="s">
        <v>419</v>
      </c>
      <c r="D145" s="164" t="s">
        <v>420</v>
      </c>
      <c r="E145" s="165"/>
      <c r="F145" s="166" t="s">
        <v>421</v>
      </c>
    </row>
    <row r="146" ht="18.0" customHeight="1">
      <c r="A146" s="161"/>
      <c r="B146" s="162">
        <f t="shared" si="1"/>
        <v>139</v>
      </c>
      <c r="C146" s="167" t="s">
        <v>422</v>
      </c>
      <c r="D146" s="164" t="s">
        <v>423</v>
      </c>
      <c r="E146" s="165"/>
      <c r="F146" s="166" t="s">
        <v>424</v>
      </c>
    </row>
    <row r="147" ht="18.0" customHeight="1">
      <c r="A147" s="161"/>
      <c r="B147" s="162">
        <f t="shared" si="1"/>
        <v>140</v>
      </c>
      <c r="C147" s="163" t="s">
        <v>425</v>
      </c>
      <c r="D147" s="164" t="s">
        <v>426</v>
      </c>
      <c r="E147" s="165"/>
      <c r="F147" s="166" t="s">
        <v>427</v>
      </c>
    </row>
    <row r="148" ht="18.0" customHeight="1">
      <c r="A148" s="161"/>
      <c r="B148" s="162">
        <f t="shared" si="1"/>
        <v>141</v>
      </c>
      <c r="C148" s="163" t="s">
        <v>428</v>
      </c>
      <c r="D148" s="164" t="s">
        <v>429</v>
      </c>
      <c r="E148" s="165"/>
      <c r="F148" s="166" t="s">
        <v>430</v>
      </c>
    </row>
    <row r="149" ht="18.0" customHeight="1">
      <c r="A149" s="161"/>
      <c r="B149" s="162">
        <f t="shared" si="1"/>
        <v>142</v>
      </c>
      <c r="C149" s="168" t="s">
        <v>431</v>
      </c>
      <c r="D149" s="164" t="s">
        <v>432</v>
      </c>
      <c r="E149" s="165"/>
      <c r="F149" s="166" t="s">
        <v>433</v>
      </c>
    </row>
    <row r="150" ht="18.0" customHeight="1">
      <c r="A150" s="161"/>
      <c r="B150" s="162">
        <f t="shared" si="1"/>
        <v>143</v>
      </c>
      <c r="C150" s="168" t="s">
        <v>434</v>
      </c>
      <c r="D150" s="164" t="s">
        <v>435</v>
      </c>
      <c r="E150" s="165"/>
      <c r="F150" s="166" t="s">
        <v>436</v>
      </c>
    </row>
    <row r="151" ht="18.0" customHeight="1">
      <c r="A151" s="161"/>
      <c r="B151" s="162">
        <f t="shared" si="1"/>
        <v>144</v>
      </c>
      <c r="C151" s="168" t="s">
        <v>437</v>
      </c>
      <c r="D151" s="164" t="s">
        <v>438</v>
      </c>
      <c r="E151" s="165"/>
      <c r="F151" s="166" t="s">
        <v>439</v>
      </c>
    </row>
    <row r="152" ht="18.0" customHeight="1">
      <c r="A152" s="161"/>
      <c r="B152" s="162">
        <f t="shared" si="1"/>
        <v>145</v>
      </c>
      <c r="C152" s="168" t="s">
        <v>440</v>
      </c>
      <c r="D152" s="164" t="s">
        <v>441</v>
      </c>
      <c r="E152" s="165"/>
      <c r="F152" s="166" t="s">
        <v>442</v>
      </c>
    </row>
    <row r="153" ht="18.0" customHeight="1">
      <c r="A153" s="161"/>
      <c r="B153" s="162">
        <f t="shared" si="1"/>
        <v>146</v>
      </c>
      <c r="C153" s="168" t="s">
        <v>443</v>
      </c>
      <c r="D153" s="164" t="s">
        <v>444</v>
      </c>
      <c r="E153" s="165"/>
      <c r="F153" s="166" t="s">
        <v>445</v>
      </c>
    </row>
    <row r="154" ht="18.0" customHeight="1">
      <c r="A154" s="161"/>
      <c r="B154" s="162">
        <f t="shared" si="1"/>
        <v>147</v>
      </c>
      <c r="C154" s="168" t="s">
        <v>446</v>
      </c>
      <c r="D154" s="164" t="s">
        <v>447</v>
      </c>
      <c r="E154" s="165"/>
      <c r="F154" s="166" t="s">
        <v>448</v>
      </c>
    </row>
    <row r="155" ht="18.0" customHeight="1">
      <c r="A155" s="161"/>
      <c r="B155" s="162">
        <f t="shared" si="1"/>
        <v>148</v>
      </c>
      <c r="C155" s="168" t="s">
        <v>449</v>
      </c>
      <c r="D155" s="164" t="s">
        <v>450</v>
      </c>
      <c r="E155" s="165"/>
      <c r="F155" s="166" t="s">
        <v>451</v>
      </c>
    </row>
    <row r="156" ht="18.0" customHeight="1">
      <c r="A156" s="161"/>
      <c r="B156" s="162">
        <f t="shared" si="1"/>
        <v>149</v>
      </c>
      <c r="C156" s="168" t="s">
        <v>452</v>
      </c>
      <c r="D156" s="164" t="s">
        <v>453</v>
      </c>
      <c r="E156" s="165"/>
      <c r="F156" s="166" t="s">
        <v>454</v>
      </c>
    </row>
    <row r="157" ht="18.0" customHeight="1">
      <c r="A157" s="161"/>
      <c r="B157" s="162">
        <f t="shared" si="1"/>
        <v>150</v>
      </c>
      <c r="C157" s="169" t="s">
        <v>455</v>
      </c>
      <c r="D157" s="170">
        <v>901.0</v>
      </c>
      <c r="E157" s="170"/>
      <c r="F157" s="166" t="s">
        <v>456</v>
      </c>
    </row>
    <row r="158" ht="18.0" customHeight="1">
      <c r="A158" s="161"/>
      <c r="B158" s="162">
        <f t="shared" si="1"/>
        <v>151</v>
      </c>
      <c r="C158" s="169" t="s">
        <v>457</v>
      </c>
      <c r="D158" s="170">
        <v>387.0</v>
      </c>
      <c r="E158" s="170"/>
      <c r="F158" s="166" t="s">
        <v>458</v>
      </c>
    </row>
    <row r="159" ht="18.0" customHeight="1">
      <c r="A159" s="161"/>
      <c r="B159" s="162">
        <f t="shared" si="1"/>
        <v>152</v>
      </c>
      <c r="C159" s="169" t="s">
        <v>459</v>
      </c>
      <c r="D159" s="170">
        <v>1464.0</v>
      </c>
      <c r="E159" s="170"/>
      <c r="F159" s="166" t="s">
        <v>460</v>
      </c>
    </row>
    <row r="160" ht="18.0" customHeight="1">
      <c r="A160" s="161"/>
      <c r="B160" s="162">
        <f t="shared" si="1"/>
        <v>153</v>
      </c>
      <c r="C160" s="169" t="s">
        <v>461</v>
      </c>
      <c r="D160" s="170">
        <v>1460.0</v>
      </c>
      <c r="E160" s="170"/>
      <c r="F160" s="166" t="s">
        <v>462</v>
      </c>
    </row>
    <row r="161" ht="18.0" customHeight="1">
      <c r="A161" s="161"/>
      <c r="B161" s="162">
        <f t="shared" si="1"/>
        <v>154</v>
      </c>
      <c r="C161" s="169" t="s">
        <v>463</v>
      </c>
      <c r="D161" s="170">
        <v>1306.0</v>
      </c>
      <c r="E161" s="170"/>
      <c r="F161" s="166" t="s">
        <v>464</v>
      </c>
    </row>
    <row r="162" ht="18.0" customHeight="1">
      <c r="A162" s="161"/>
      <c r="B162" s="162">
        <f t="shared" si="1"/>
        <v>155</v>
      </c>
      <c r="C162" s="169" t="s">
        <v>465</v>
      </c>
      <c r="D162" s="170">
        <v>491.0</v>
      </c>
      <c r="E162" s="170"/>
      <c r="F162" s="166" t="s">
        <v>466</v>
      </c>
    </row>
    <row r="163" ht="18.0" customHeight="1">
      <c r="A163" s="161"/>
      <c r="B163" s="162">
        <f t="shared" si="1"/>
        <v>156</v>
      </c>
      <c r="C163" s="169" t="s">
        <v>467</v>
      </c>
      <c r="D163" s="170">
        <v>850.0</v>
      </c>
      <c r="E163" s="170"/>
      <c r="F163" s="166" t="s">
        <v>468</v>
      </c>
    </row>
    <row r="164" ht="18.0" customHeight="1">
      <c r="A164" s="161"/>
      <c r="B164" s="162">
        <f t="shared" si="1"/>
        <v>157</v>
      </c>
      <c r="C164" s="169" t="s">
        <v>469</v>
      </c>
      <c r="D164" s="170">
        <v>1453.0</v>
      </c>
      <c r="E164" s="170"/>
      <c r="F164" s="166" t="s">
        <v>470</v>
      </c>
    </row>
    <row r="165" ht="18.0" customHeight="1">
      <c r="A165" s="161"/>
      <c r="B165" s="162">
        <f t="shared" si="1"/>
        <v>158</v>
      </c>
      <c r="C165" s="169" t="s">
        <v>471</v>
      </c>
      <c r="D165" s="170">
        <v>2005.0</v>
      </c>
      <c r="E165" s="170"/>
      <c r="F165" s="166" t="s">
        <v>472</v>
      </c>
    </row>
    <row r="166" ht="18.0" customHeight="1">
      <c r="A166" s="161"/>
      <c r="B166" s="162">
        <f t="shared" si="1"/>
        <v>159</v>
      </c>
      <c r="C166" s="169" t="s">
        <v>473</v>
      </c>
      <c r="D166" s="170">
        <v>1182.0</v>
      </c>
      <c r="E166" s="170"/>
      <c r="F166" s="166" t="s">
        <v>474</v>
      </c>
    </row>
    <row r="167" ht="18.0" customHeight="1">
      <c r="A167" s="161"/>
      <c r="B167" s="162">
        <f t="shared" si="1"/>
        <v>160</v>
      </c>
      <c r="C167" s="169" t="s">
        <v>475</v>
      </c>
      <c r="D167" s="170">
        <v>403.0</v>
      </c>
      <c r="E167" s="170"/>
      <c r="F167" s="166" t="s">
        <v>476</v>
      </c>
    </row>
    <row r="168" ht="18.0" customHeight="1">
      <c r="A168" s="161"/>
      <c r="B168" s="162">
        <f t="shared" si="1"/>
        <v>161</v>
      </c>
      <c r="C168" s="169" t="s">
        <v>477</v>
      </c>
      <c r="D168" s="170">
        <v>2105.0</v>
      </c>
      <c r="E168" s="170"/>
      <c r="F168" s="166" t="s">
        <v>478</v>
      </c>
    </row>
    <row r="169" ht="18.0" customHeight="1">
      <c r="A169" s="161"/>
      <c r="B169" s="162">
        <f t="shared" si="1"/>
        <v>162</v>
      </c>
      <c r="C169" s="169" t="s">
        <v>479</v>
      </c>
      <c r="D169" s="170">
        <v>1095.0</v>
      </c>
      <c r="E169" s="170"/>
      <c r="F169" s="166" t="s">
        <v>480</v>
      </c>
    </row>
    <row r="170" ht="18.0" customHeight="1">
      <c r="A170" s="161"/>
      <c r="B170" s="162">
        <f t="shared" si="1"/>
        <v>163</v>
      </c>
      <c r="C170" s="169" t="s">
        <v>481</v>
      </c>
      <c r="D170" s="170">
        <v>1092.0</v>
      </c>
      <c r="E170" s="170"/>
      <c r="F170" s="166" t="s">
        <v>482</v>
      </c>
    </row>
    <row r="171" ht="18.0" customHeight="1">
      <c r="A171" s="161"/>
      <c r="B171" s="162">
        <f t="shared" si="1"/>
        <v>164</v>
      </c>
      <c r="C171" s="169" t="s">
        <v>483</v>
      </c>
      <c r="D171" s="170">
        <v>1412.0</v>
      </c>
      <c r="E171" s="170"/>
      <c r="F171" s="166" t="s">
        <v>484</v>
      </c>
    </row>
    <row r="172" ht="18.0" customHeight="1">
      <c r="A172" s="161"/>
      <c r="B172" s="162">
        <f t="shared" si="1"/>
        <v>165</v>
      </c>
      <c r="C172" s="169" t="s">
        <v>485</v>
      </c>
      <c r="D172" s="170">
        <v>1457.0</v>
      </c>
      <c r="E172" s="170"/>
      <c r="F172" s="166" t="s">
        <v>486</v>
      </c>
    </row>
    <row r="173" ht="18.0" customHeight="1">
      <c r="A173" s="161"/>
      <c r="B173" s="162">
        <f t="shared" si="1"/>
        <v>166</v>
      </c>
      <c r="C173" s="169" t="s">
        <v>487</v>
      </c>
      <c r="D173" s="170">
        <v>359.0</v>
      </c>
      <c r="E173" s="170"/>
      <c r="F173" s="166" t="s">
        <v>488</v>
      </c>
    </row>
    <row r="174" ht="18.0" customHeight="1">
      <c r="A174" s="161"/>
      <c r="B174" s="162">
        <f t="shared" si="1"/>
        <v>167</v>
      </c>
      <c r="C174" s="169" t="s">
        <v>489</v>
      </c>
      <c r="D174" s="170">
        <v>285.0</v>
      </c>
      <c r="E174" s="170"/>
      <c r="F174" s="166" t="s">
        <v>490</v>
      </c>
    </row>
    <row r="175" ht="18.0" customHeight="1">
      <c r="A175" s="161"/>
      <c r="B175" s="162">
        <f t="shared" si="1"/>
        <v>168</v>
      </c>
      <c r="C175" s="169" t="s">
        <v>491</v>
      </c>
      <c r="D175" s="170">
        <v>1320.0</v>
      </c>
      <c r="E175" s="170"/>
      <c r="F175" s="166" t="s">
        <v>492</v>
      </c>
    </row>
    <row r="176" ht="18.0" customHeight="1">
      <c r="A176" s="161"/>
      <c r="B176" s="162">
        <f t="shared" si="1"/>
        <v>169</v>
      </c>
      <c r="C176" s="169" t="s">
        <v>493</v>
      </c>
      <c r="D176" s="170">
        <v>1324.0</v>
      </c>
      <c r="E176" s="170"/>
      <c r="F176" s="166" t="s">
        <v>494</v>
      </c>
    </row>
    <row r="177" ht="18.0" customHeight="1">
      <c r="A177" s="161"/>
      <c r="B177" s="162">
        <f t="shared" si="1"/>
        <v>170</v>
      </c>
      <c r="C177" s="169" t="s">
        <v>495</v>
      </c>
      <c r="D177" s="170">
        <v>1224.0</v>
      </c>
      <c r="E177" s="170"/>
      <c r="F177" s="166" t="s">
        <v>496</v>
      </c>
    </row>
    <row r="178" ht="18.0" customHeight="1">
      <c r="A178" s="161"/>
      <c r="B178" s="162">
        <f t="shared" si="1"/>
        <v>171</v>
      </c>
      <c r="C178" s="169" t="s">
        <v>497</v>
      </c>
      <c r="D178" s="170">
        <v>974.0</v>
      </c>
      <c r="E178" s="170"/>
      <c r="F178" s="166" t="s">
        <v>498</v>
      </c>
    </row>
    <row r="179" ht="18.0" customHeight="1">
      <c r="A179" s="161"/>
      <c r="B179" s="162">
        <f t="shared" si="1"/>
        <v>172</v>
      </c>
      <c r="C179" s="169" t="s">
        <v>499</v>
      </c>
      <c r="D179" s="170">
        <v>1466.0</v>
      </c>
      <c r="E179" s="170"/>
      <c r="F179" s="166" t="s">
        <v>500</v>
      </c>
    </row>
    <row r="180" ht="18.0" customHeight="1">
      <c r="A180" s="161"/>
      <c r="B180" s="162">
        <f t="shared" si="1"/>
        <v>173</v>
      </c>
      <c r="C180" s="169" t="s">
        <v>501</v>
      </c>
      <c r="D180" s="170">
        <v>1454.0</v>
      </c>
      <c r="E180" s="170"/>
      <c r="F180" s="166" t="s">
        <v>502</v>
      </c>
    </row>
    <row r="181" ht="18.0" customHeight="1">
      <c r="A181" s="161"/>
      <c r="B181" s="162">
        <f t="shared" si="1"/>
        <v>174</v>
      </c>
      <c r="C181" s="169" t="s">
        <v>503</v>
      </c>
      <c r="D181" s="170">
        <v>1174.0</v>
      </c>
      <c r="E181" s="170"/>
      <c r="F181" s="166" t="s">
        <v>504</v>
      </c>
    </row>
    <row r="182" ht="18.0" customHeight="1">
      <c r="A182" s="161"/>
      <c r="B182" s="162">
        <f t="shared" si="1"/>
        <v>175</v>
      </c>
      <c r="C182" s="169" t="s">
        <v>505</v>
      </c>
      <c r="D182" s="170">
        <v>1309.0</v>
      </c>
      <c r="E182" s="170"/>
      <c r="F182" s="166" t="s">
        <v>506</v>
      </c>
    </row>
    <row r="183" ht="18.0" customHeight="1">
      <c r="A183" s="161"/>
      <c r="B183" s="162">
        <f t="shared" si="1"/>
        <v>176</v>
      </c>
      <c r="C183" s="169" t="s">
        <v>507</v>
      </c>
      <c r="D183" s="170">
        <v>1142.0</v>
      </c>
      <c r="E183" s="170"/>
      <c r="F183" s="166" t="s">
        <v>508</v>
      </c>
    </row>
    <row r="184" ht="18.0" customHeight="1">
      <c r="A184" s="161"/>
      <c r="B184" s="162">
        <f t="shared" si="1"/>
        <v>177</v>
      </c>
      <c r="C184" s="169" t="s">
        <v>509</v>
      </c>
      <c r="D184" s="170">
        <v>1178.0</v>
      </c>
      <c r="E184" s="170"/>
      <c r="F184" s="166" t="s">
        <v>510</v>
      </c>
    </row>
    <row r="185" ht="18.0" customHeight="1">
      <c r="A185" s="161"/>
      <c r="B185" s="162">
        <f t="shared" si="1"/>
        <v>178</v>
      </c>
      <c r="C185" s="169" t="s">
        <v>511</v>
      </c>
      <c r="D185" s="170">
        <v>836.0</v>
      </c>
      <c r="E185" s="170"/>
      <c r="F185" s="166" t="s">
        <v>512</v>
      </c>
    </row>
    <row r="186" ht="18.0" customHeight="1">
      <c r="A186" s="161"/>
      <c r="B186" s="162">
        <f t="shared" si="1"/>
        <v>179</v>
      </c>
      <c r="C186" s="169" t="s">
        <v>513</v>
      </c>
      <c r="D186" s="170">
        <v>797.0</v>
      </c>
      <c r="E186" s="170"/>
      <c r="F186" s="166" t="s">
        <v>514</v>
      </c>
    </row>
    <row r="187" ht="18.0" customHeight="1">
      <c r="A187" s="161"/>
      <c r="B187" s="162">
        <f t="shared" si="1"/>
        <v>180</v>
      </c>
      <c r="C187" s="169" t="s">
        <v>515</v>
      </c>
      <c r="D187" s="170">
        <v>1294.0</v>
      </c>
      <c r="E187" s="170"/>
      <c r="F187" s="166" t="s">
        <v>516</v>
      </c>
    </row>
    <row r="188" ht="18.0" customHeight="1">
      <c r="A188" s="161"/>
      <c r="B188" s="162">
        <f t="shared" si="1"/>
        <v>181</v>
      </c>
      <c r="C188" s="169" t="s">
        <v>517</v>
      </c>
      <c r="D188" s="170">
        <v>275.0</v>
      </c>
      <c r="E188" s="170"/>
      <c r="F188" s="166" t="s">
        <v>518</v>
      </c>
    </row>
    <row r="189" ht="18.0" customHeight="1">
      <c r="A189" s="161"/>
      <c r="B189" s="162">
        <f t="shared" si="1"/>
        <v>182</v>
      </c>
      <c r="C189" s="169" t="s">
        <v>519</v>
      </c>
      <c r="D189" s="170">
        <v>1499.0</v>
      </c>
      <c r="E189" s="170"/>
      <c r="F189" s="166" t="s">
        <v>520</v>
      </c>
    </row>
    <row r="190" ht="18.0" customHeight="1">
      <c r="A190" s="161"/>
      <c r="B190" s="162">
        <f t="shared" si="1"/>
        <v>183</v>
      </c>
      <c r="C190" s="169" t="s">
        <v>521</v>
      </c>
      <c r="D190" s="170">
        <v>2123.0</v>
      </c>
      <c r="E190" s="170"/>
      <c r="F190" s="166" t="s">
        <v>522</v>
      </c>
    </row>
    <row r="191" ht="18.0" customHeight="1">
      <c r="A191" s="161"/>
      <c r="B191" s="162">
        <f t="shared" si="1"/>
        <v>184</v>
      </c>
      <c r="C191" s="169" t="s">
        <v>523</v>
      </c>
      <c r="D191" s="170">
        <v>247.0</v>
      </c>
      <c r="E191" s="170"/>
      <c r="F191" s="166" t="s">
        <v>524</v>
      </c>
    </row>
    <row r="192" ht="18.0" customHeight="1">
      <c r="A192" s="161"/>
      <c r="B192" s="162">
        <f t="shared" si="1"/>
        <v>185</v>
      </c>
      <c r="C192" s="169" t="s">
        <v>525</v>
      </c>
      <c r="D192" s="170">
        <v>1414.0</v>
      </c>
      <c r="E192" s="170"/>
      <c r="F192" s="166" t="s">
        <v>526</v>
      </c>
    </row>
    <row r="193" ht="18.0" customHeight="1">
      <c r="A193" s="161"/>
      <c r="B193" s="162">
        <f t="shared" si="1"/>
        <v>186</v>
      </c>
      <c r="C193" s="169" t="s">
        <v>527</v>
      </c>
      <c r="D193" s="170">
        <v>1176.0</v>
      </c>
      <c r="E193" s="170"/>
      <c r="F193" s="166" t="s">
        <v>528</v>
      </c>
    </row>
    <row r="194" ht="18.0" customHeight="1">
      <c r="A194" s="161"/>
      <c r="B194" s="162">
        <f t="shared" si="1"/>
        <v>187</v>
      </c>
      <c r="C194" s="169" t="s">
        <v>529</v>
      </c>
      <c r="D194" s="170">
        <v>844.0</v>
      </c>
      <c r="E194" s="170"/>
      <c r="F194" s="166" t="s">
        <v>530</v>
      </c>
    </row>
    <row r="195" ht="18.0" customHeight="1">
      <c r="A195" s="161"/>
      <c r="B195" s="162">
        <f t="shared" si="1"/>
        <v>188</v>
      </c>
      <c r="C195" s="169" t="s">
        <v>531</v>
      </c>
      <c r="D195" s="170">
        <v>1159.0</v>
      </c>
      <c r="E195" s="170"/>
      <c r="F195" s="166" t="s">
        <v>532</v>
      </c>
    </row>
    <row r="196" ht="18.0" customHeight="1">
      <c r="A196" s="161"/>
      <c r="B196" s="162">
        <f t="shared" si="1"/>
        <v>189</v>
      </c>
      <c r="C196" s="169" t="s">
        <v>533</v>
      </c>
      <c r="D196" s="170">
        <v>1296.0</v>
      </c>
      <c r="E196" s="170"/>
      <c r="F196" s="166" t="s">
        <v>534</v>
      </c>
    </row>
    <row r="197" ht="18.0" customHeight="1">
      <c r="A197" s="161"/>
      <c r="B197" s="162">
        <f t="shared" si="1"/>
        <v>190</v>
      </c>
      <c r="C197" s="169" t="s">
        <v>535</v>
      </c>
      <c r="D197" s="170">
        <v>916.0</v>
      </c>
      <c r="E197" s="170"/>
      <c r="F197" s="166" t="s">
        <v>536</v>
      </c>
    </row>
    <row r="198" ht="18.0" customHeight="1">
      <c r="A198" s="161"/>
      <c r="B198" s="162">
        <f t="shared" si="1"/>
        <v>191</v>
      </c>
      <c r="C198" s="169" t="s">
        <v>537</v>
      </c>
      <c r="D198" s="170">
        <v>1459.0</v>
      </c>
      <c r="E198" s="170"/>
      <c r="F198" s="166" t="s">
        <v>538</v>
      </c>
    </row>
    <row r="199" ht="18.0" customHeight="1">
      <c r="A199" s="161"/>
      <c r="B199" s="162">
        <f t="shared" si="1"/>
        <v>192</v>
      </c>
      <c r="C199" s="169" t="s">
        <v>539</v>
      </c>
      <c r="D199" s="170">
        <v>1172.0</v>
      </c>
      <c r="E199" s="170"/>
      <c r="F199" s="166" t="s">
        <v>540</v>
      </c>
    </row>
    <row r="200" ht="18.0" customHeight="1">
      <c r="A200" s="161"/>
      <c r="B200" s="162">
        <f t="shared" si="1"/>
        <v>193</v>
      </c>
      <c r="C200" s="169" t="s">
        <v>541</v>
      </c>
      <c r="D200" s="170">
        <v>1489.0</v>
      </c>
      <c r="E200" s="170"/>
      <c r="F200" s="166" t="s">
        <v>542</v>
      </c>
    </row>
    <row r="201" ht="18.0" customHeight="1">
      <c r="A201" s="161"/>
      <c r="B201" s="162">
        <f t="shared" si="1"/>
        <v>194</v>
      </c>
      <c r="C201" s="169" t="s">
        <v>543</v>
      </c>
      <c r="D201" s="170">
        <v>2012.0</v>
      </c>
      <c r="E201" s="170"/>
      <c r="F201" s="166" t="s">
        <v>544</v>
      </c>
    </row>
    <row r="202" ht="18.0" customHeight="1">
      <c r="A202" s="161"/>
      <c r="B202" s="162">
        <f t="shared" si="1"/>
        <v>195</v>
      </c>
      <c r="C202" s="169" t="s">
        <v>545</v>
      </c>
      <c r="D202" s="170">
        <v>1407.0</v>
      </c>
      <c r="E202" s="170"/>
      <c r="F202" s="166" t="s">
        <v>546</v>
      </c>
    </row>
    <row r="203" ht="18.0" customHeight="1">
      <c r="A203" s="161"/>
      <c r="B203" s="162">
        <f t="shared" si="1"/>
        <v>196</v>
      </c>
      <c r="C203" s="169" t="s">
        <v>547</v>
      </c>
      <c r="D203" s="170">
        <v>1498.0</v>
      </c>
      <c r="E203" s="170"/>
      <c r="F203" s="166" t="s">
        <v>548</v>
      </c>
    </row>
    <row r="204" ht="18.0" customHeight="1">
      <c r="A204" s="161"/>
      <c r="B204" s="162">
        <f t="shared" si="1"/>
        <v>197</v>
      </c>
      <c r="C204" s="169" t="s">
        <v>549</v>
      </c>
      <c r="D204" s="170">
        <v>1050.0</v>
      </c>
      <c r="E204" s="170"/>
      <c r="F204" s="166" t="s">
        <v>550</v>
      </c>
    </row>
    <row r="205" ht="18.0" customHeight="1">
      <c r="A205" s="161"/>
      <c r="B205" s="162">
        <f t="shared" si="1"/>
        <v>198</v>
      </c>
      <c r="C205" s="169" t="s">
        <v>551</v>
      </c>
      <c r="D205" s="170">
        <v>977.0</v>
      </c>
      <c r="E205" s="170"/>
      <c r="F205" s="166" t="s">
        <v>552</v>
      </c>
    </row>
    <row r="206" ht="18.0" customHeight="1">
      <c r="A206" s="161"/>
      <c r="B206" s="162">
        <f t="shared" si="1"/>
        <v>199</v>
      </c>
      <c r="C206" s="169" t="s">
        <v>553</v>
      </c>
      <c r="D206" s="170">
        <v>2122.0</v>
      </c>
      <c r="E206" s="170"/>
      <c r="F206" s="166" t="s">
        <v>554</v>
      </c>
    </row>
    <row r="207" ht="18.0" customHeight="1">
      <c r="A207" s="161"/>
      <c r="B207" s="162">
        <f t="shared" si="1"/>
        <v>200</v>
      </c>
      <c r="C207" s="169" t="s">
        <v>555</v>
      </c>
      <c r="D207" s="170">
        <v>2078.0</v>
      </c>
      <c r="E207" s="170"/>
      <c r="F207" s="166" t="s">
        <v>556</v>
      </c>
    </row>
    <row r="208" ht="18.0" customHeight="1">
      <c r="A208" s="161"/>
      <c r="B208" s="162">
        <f t="shared" si="1"/>
        <v>201</v>
      </c>
      <c r="C208" s="169" t="s">
        <v>557</v>
      </c>
      <c r="D208" s="170">
        <v>379.0</v>
      </c>
      <c r="E208" s="170"/>
      <c r="F208" s="166" t="s">
        <v>558</v>
      </c>
    </row>
    <row r="209" ht="18.0" customHeight="1">
      <c r="A209" s="161"/>
      <c r="B209" s="162">
        <f t="shared" si="1"/>
        <v>202</v>
      </c>
      <c r="C209" s="169" t="s">
        <v>559</v>
      </c>
      <c r="D209" s="170">
        <v>267.0</v>
      </c>
      <c r="E209" s="170"/>
      <c r="F209" s="166" t="s">
        <v>560</v>
      </c>
    </row>
    <row r="210" ht="18.0" customHeight="1">
      <c r="A210" s="161"/>
      <c r="B210" s="162">
        <f t="shared" si="1"/>
        <v>203</v>
      </c>
      <c r="C210" s="169" t="s">
        <v>561</v>
      </c>
      <c r="D210" s="170">
        <v>799.0</v>
      </c>
      <c r="E210" s="170"/>
      <c r="F210" s="166" t="s">
        <v>562</v>
      </c>
    </row>
    <row r="211" ht="18.0" customHeight="1">
      <c r="A211" s="161"/>
      <c r="B211" s="162">
        <f t="shared" si="1"/>
        <v>204</v>
      </c>
      <c r="C211" s="169" t="s">
        <v>563</v>
      </c>
      <c r="D211" s="170">
        <v>1008.0</v>
      </c>
      <c r="E211" s="170"/>
      <c r="F211" s="166" t="s">
        <v>564</v>
      </c>
    </row>
    <row r="212" ht="18.0" customHeight="1">
      <c r="A212" s="161"/>
      <c r="B212" s="162">
        <f t="shared" si="1"/>
        <v>205</v>
      </c>
      <c r="C212" s="169" t="s">
        <v>565</v>
      </c>
      <c r="D212" s="170">
        <v>1233.0</v>
      </c>
      <c r="E212" s="170"/>
      <c r="F212" s="166" t="s">
        <v>566</v>
      </c>
    </row>
    <row r="213" ht="18.0" customHeight="1">
      <c r="A213" s="161"/>
      <c r="B213" s="162">
        <f t="shared" si="1"/>
        <v>206</v>
      </c>
      <c r="C213" s="169" t="s">
        <v>567</v>
      </c>
      <c r="D213" s="170">
        <v>469.0</v>
      </c>
      <c r="E213" s="170"/>
      <c r="F213" s="166" t="s">
        <v>568</v>
      </c>
    </row>
    <row r="214" ht="18.0" customHeight="1">
      <c r="A214" s="161"/>
      <c r="B214" s="162">
        <f t="shared" si="1"/>
        <v>207</v>
      </c>
      <c r="C214" s="169" t="s">
        <v>569</v>
      </c>
      <c r="D214" s="170">
        <v>1223.0</v>
      </c>
      <c r="E214" s="170"/>
      <c r="F214" s="166" t="s">
        <v>570</v>
      </c>
    </row>
    <row r="215" ht="18.0" customHeight="1">
      <c r="A215" s="161"/>
      <c r="B215" s="162">
        <f t="shared" si="1"/>
        <v>208</v>
      </c>
      <c r="C215" s="169" t="s">
        <v>571</v>
      </c>
      <c r="D215" s="170">
        <v>1168.0</v>
      </c>
      <c r="E215" s="170"/>
      <c r="F215" s="166" t="s">
        <v>572</v>
      </c>
    </row>
    <row r="216" ht="18.0" customHeight="1">
      <c r="A216" s="161"/>
      <c r="B216" s="162">
        <f t="shared" si="1"/>
        <v>209</v>
      </c>
      <c r="C216" s="169" t="s">
        <v>573</v>
      </c>
      <c r="D216" s="170">
        <v>1467.0</v>
      </c>
      <c r="E216" s="170"/>
      <c r="F216" s="166" t="s">
        <v>574</v>
      </c>
    </row>
    <row r="217" ht="18.0" customHeight="1">
      <c r="A217" s="161"/>
      <c r="B217" s="162">
        <f t="shared" si="1"/>
        <v>210</v>
      </c>
      <c r="C217" s="169" t="s">
        <v>575</v>
      </c>
      <c r="D217" s="170">
        <v>1272.0</v>
      </c>
      <c r="E217" s="170"/>
      <c r="F217" s="166" t="s">
        <v>576</v>
      </c>
    </row>
    <row r="218" ht="18.0" customHeight="1">
      <c r="A218" s="161"/>
      <c r="B218" s="162">
        <f t="shared" si="1"/>
        <v>211</v>
      </c>
      <c r="C218" s="169" t="s">
        <v>577</v>
      </c>
      <c r="D218" s="170">
        <v>1288.0</v>
      </c>
      <c r="E218" s="170"/>
      <c r="F218" s="166" t="s">
        <v>578</v>
      </c>
    </row>
    <row r="219" ht="18.0" customHeight="1">
      <c r="A219" s="161"/>
      <c r="B219" s="162">
        <f t="shared" si="1"/>
        <v>212</v>
      </c>
      <c r="C219" s="169" t="s">
        <v>579</v>
      </c>
      <c r="D219" s="170">
        <v>1147.0</v>
      </c>
      <c r="E219" s="170"/>
      <c r="F219" s="166" t="s">
        <v>580</v>
      </c>
    </row>
    <row r="220" ht="18.0" customHeight="1">
      <c r="A220" s="161"/>
      <c r="B220" s="162">
        <f t="shared" si="1"/>
        <v>213</v>
      </c>
      <c r="C220" s="169" t="s">
        <v>581</v>
      </c>
      <c r="D220" s="170">
        <v>432.0</v>
      </c>
      <c r="E220" s="170"/>
      <c r="F220" s="166" t="s">
        <v>582</v>
      </c>
    </row>
    <row r="221" ht="18.0" customHeight="1">
      <c r="A221" s="161"/>
      <c r="B221" s="162">
        <f t="shared" si="1"/>
        <v>214</v>
      </c>
      <c r="C221" s="169" t="s">
        <v>583</v>
      </c>
      <c r="D221" s="170">
        <v>2040.0</v>
      </c>
      <c r="E221" s="170"/>
      <c r="F221" s="166" t="s">
        <v>584</v>
      </c>
    </row>
    <row r="222" ht="18.0" customHeight="1">
      <c r="A222" s="161"/>
      <c r="B222" s="162">
        <f t="shared" si="1"/>
        <v>215</v>
      </c>
      <c r="C222" s="169" t="s">
        <v>585</v>
      </c>
      <c r="D222" s="170">
        <v>1292.0</v>
      </c>
      <c r="E222" s="170"/>
      <c r="F222" s="166" t="s">
        <v>586</v>
      </c>
    </row>
    <row r="223" ht="18.0" customHeight="1">
      <c r="A223" s="161"/>
      <c r="B223" s="162">
        <f t="shared" si="1"/>
        <v>216</v>
      </c>
      <c r="C223" s="169" t="s">
        <v>587</v>
      </c>
      <c r="D223" s="170">
        <v>2057.0</v>
      </c>
      <c r="E223" s="170"/>
      <c r="F223" s="166" t="s">
        <v>588</v>
      </c>
    </row>
    <row r="224" ht="18.0" customHeight="1">
      <c r="A224" s="161"/>
      <c r="B224" s="162">
        <f t="shared" si="1"/>
        <v>217</v>
      </c>
      <c r="C224" s="169" t="s">
        <v>589</v>
      </c>
      <c r="D224" s="170">
        <v>992.0</v>
      </c>
      <c r="E224" s="170"/>
      <c r="F224" s="166" t="s">
        <v>590</v>
      </c>
    </row>
    <row r="225" ht="18.0" customHeight="1">
      <c r="A225" s="161"/>
      <c r="B225" s="162">
        <f t="shared" si="1"/>
        <v>218</v>
      </c>
      <c r="C225" s="169" t="s">
        <v>591</v>
      </c>
      <c r="D225" s="170">
        <v>953.0</v>
      </c>
      <c r="E225" s="170"/>
      <c r="F225" s="166" t="s">
        <v>592</v>
      </c>
    </row>
    <row r="226" ht="18.0" customHeight="1">
      <c r="A226" s="161"/>
      <c r="B226" s="162">
        <f t="shared" si="1"/>
        <v>219</v>
      </c>
      <c r="C226" s="169" t="s">
        <v>593</v>
      </c>
      <c r="D226" s="170">
        <v>734.0</v>
      </c>
      <c r="E226" s="170"/>
      <c r="F226" s="166" t="s">
        <v>594</v>
      </c>
    </row>
    <row r="227" ht="18.0" customHeight="1">
      <c r="A227" s="161"/>
      <c r="B227" s="162">
        <f t="shared" si="1"/>
        <v>220</v>
      </c>
      <c r="C227" s="169" t="s">
        <v>595</v>
      </c>
      <c r="D227" s="170">
        <v>1411.0</v>
      </c>
      <c r="E227" s="170"/>
      <c r="F227" s="166" t="s">
        <v>596</v>
      </c>
    </row>
    <row r="228" ht="18.0" customHeight="1">
      <c r="A228" s="161"/>
      <c r="B228" s="162">
        <f t="shared" si="1"/>
        <v>221</v>
      </c>
      <c r="C228" s="169" t="s">
        <v>597</v>
      </c>
      <c r="D228" s="170">
        <v>1295.0</v>
      </c>
      <c r="E228" s="170"/>
      <c r="F228" s="166" t="s">
        <v>598</v>
      </c>
    </row>
    <row r="229" ht="18.0" customHeight="1">
      <c r="A229" s="161"/>
      <c r="B229" s="162">
        <f t="shared" si="1"/>
        <v>222</v>
      </c>
      <c r="C229" s="169" t="s">
        <v>599</v>
      </c>
      <c r="D229" s="170">
        <v>2056.0</v>
      </c>
      <c r="E229" s="170"/>
      <c r="F229" s="166" t="s">
        <v>600</v>
      </c>
    </row>
    <row r="230" ht="18.0" customHeight="1">
      <c r="A230" s="161"/>
      <c r="B230" s="162">
        <f t="shared" si="1"/>
        <v>223</v>
      </c>
      <c r="C230" s="169" t="s">
        <v>601</v>
      </c>
      <c r="D230" s="170">
        <v>1334.0</v>
      </c>
      <c r="E230" s="170"/>
      <c r="F230" s="166" t="s">
        <v>602</v>
      </c>
    </row>
    <row r="231" ht="18.0" customHeight="1">
      <c r="A231" s="161"/>
      <c r="B231" s="162">
        <f t="shared" si="1"/>
        <v>224</v>
      </c>
      <c r="C231" s="169" t="s">
        <v>603</v>
      </c>
      <c r="D231" s="170">
        <v>1228.0</v>
      </c>
      <c r="E231" s="170"/>
      <c r="F231" s="166" t="s">
        <v>604</v>
      </c>
    </row>
    <row r="232" ht="18.0" customHeight="1">
      <c r="A232" s="161"/>
      <c r="B232" s="162">
        <f t="shared" si="1"/>
        <v>225</v>
      </c>
      <c r="C232" s="169" t="s">
        <v>605</v>
      </c>
      <c r="D232" s="170">
        <v>779.0</v>
      </c>
      <c r="E232" s="170"/>
      <c r="F232" s="166" t="s">
        <v>606</v>
      </c>
    </row>
    <row r="233" ht="18.0" customHeight="1">
      <c r="A233" s="161"/>
      <c r="B233" s="162">
        <f t="shared" si="1"/>
        <v>226</v>
      </c>
      <c r="C233" s="169" t="s">
        <v>607</v>
      </c>
      <c r="D233" s="170">
        <v>2157.0</v>
      </c>
      <c r="E233" s="170"/>
      <c r="F233" s="166" t="s">
        <v>608</v>
      </c>
    </row>
    <row r="234" ht="18.0" customHeight="1">
      <c r="A234" s="161"/>
      <c r="B234" s="162">
        <f t="shared" si="1"/>
        <v>227</v>
      </c>
      <c r="C234" s="169" t="s">
        <v>609</v>
      </c>
      <c r="D234" s="170">
        <v>2159.0</v>
      </c>
      <c r="E234" s="170"/>
      <c r="F234" s="166" t="s">
        <v>610</v>
      </c>
    </row>
    <row r="235" ht="18.0" customHeight="1">
      <c r="A235" s="161"/>
      <c r="B235" s="162">
        <f t="shared" si="1"/>
        <v>228</v>
      </c>
      <c r="C235" s="169" t="s">
        <v>611</v>
      </c>
      <c r="D235" s="170">
        <v>2000.0</v>
      </c>
      <c r="E235" s="170"/>
      <c r="F235" s="166" t="s">
        <v>612</v>
      </c>
    </row>
    <row r="236" ht="18.0" customHeight="1">
      <c r="A236" s="161"/>
      <c r="B236" s="162">
        <f t="shared" si="1"/>
        <v>229</v>
      </c>
      <c r="C236" s="169" t="s">
        <v>613</v>
      </c>
      <c r="D236" s="170">
        <v>2170.0</v>
      </c>
      <c r="E236" s="170"/>
      <c r="F236" s="166" t="s">
        <v>614</v>
      </c>
    </row>
    <row r="237" ht="18.0" customHeight="1">
      <c r="A237" s="161"/>
      <c r="B237" s="162">
        <f t="shared" si="1"/>
        <v>230</v>
      </c>
      <c r="C237" s="169" t="s">
        <v>615</v>
      </c>
      <c r="D237" s="170">
        <v>1409.0</v>
      </c>
      <c r="E237" s="170"/>
      <c r="F237" s="166" t="s">
        <v>616</v>
      </c>
    </row>
    <row r="238" ht="18.0" customHeight="1">
      <c r="A238" s="161"/>
      <c r="B238" s="162">
        <f t="shared" si="1"/>
        <v>231</v>
      </c>
      <c r="C238" s="169" t="s">
        <v>617</v>
      </c>
      <c r="D238" s="170">
        <v>1455.0</v>
      </c>
      <c r="E238" s="170"/>
      <c r="F238" s="166" t="s">
        <v>618</v>
      </c>
    </row>
    <row r="239" ht="18.0" customHeight="1">
      <c r="A239" s="161"/>
      <c r="B239" s="162">
        <f t="shared" si="1"/>
        <v>232</v>
      </c>
      <c r="C239" s="169" t="s">
        <v>619</v>
      </c>
      <c r="D239" s="170">
        <v>1497.0</v>
      </c>
      <c r="E239" s="170"/>
      <c r="F239" s="166" t="s">
        <v>620</v>
      </c>
    </row>
    <row r="240" ht="18.0" customHeight="1">
      <c r="A240" s="161"/>
      <c r="B240" s="162">
        <f t="shared" si="1"/>
        <v>233</v>
      </c>
      <c r="C240" s="169" t="s">
        <v>621</v>
      </c>
      <c r="D240" s="170">
        <v>2062.0</v>
      </c>
      <c r="E240" s="170"/>
      <c r="F240" s="166" t="s">
        <v>622</v>
      </c>
    </row>
    <row r="241" ht="18.0" customHeight="1">
      <c r="A241" s="161"/>
      <c r="B241" s="162">
        <f t="shared" si="1"/>
        <v>234</v>
      </c>
      <c r="C241" s="169" t="s">
        <v>623</v>
      </c>
      <c r="D241" s="170">
        <v>1456.0</v>
      </c>
      <c r="E241" s="170"/>
      <c r="F241" s="166" t="s">
        <v>624</v>
      </c>
    </row>
    <row r="242" ht="18.0" customHeight="1">
      <c r="A242" s="161"/>
      <c r="B242" s="162">
        <f t="shared" si="1"/>
        <v>235</v>
      </c>
      <c r="C242" s="169" t="s">
        <v>625</v>
      </c>
      <c r="D242" s="170">
        <v>849.0</v>
      </c>
      <c r="E242" s="170"/>
      <c r="F242" s="166" t="s">
        <v>626</v>
      </c>
    </row>
    <row r="243" ht="18.0" customHeight="1">
      <c r="A243" s="161"/>
      <c r="B243" s="162">
        <f t="shared" si="1"/>
        <v>236</v>
      </c>
      <c r="C243" s="169" t="s">
        <v>627</v>
      </c>
      <c r="D243" s="170">
        <v>1310.0</v>
      </c>
      <c r="E243" s="170"/>
      <c r="F243" s="166" t="s">
        <v>628</v>
      </c>
    </row>
    <row r="244" ht="18.0" customHeight="1">
      <c r="A244" s="161"/>
      <c r="B244" s="162">
        <f t="shared" si="1"/>
        <v>237</v>
      </c>
      <c r="C244" s="169" t="s">
        <v>629</v>
      </c>
      <c r="D244" s="170">
        <v>1266.0</v>
      </c>
      <c r="E244" s="170"/>
      <c r="F244" s="166" t="s">
        <v>630</v>
      </c>
    </row>
    <row r="245" ht="18.0" customHeight="1">
      <c r="A245" s="161"/>
      <c r="B245" s="162">
        <f t="shared" si="1"/>
        <v>238</v>
      </c>
      <c r="C245" s="169" t="s">
        <v>631</v>
      </c>
      <c r="D245" s="170">
        <v>915.0</v>
      </c>
      <c r="E245" s="170"/>
      <c r="F245" s="166" t="s">
        <v>632</v>
      </c>
    </row>
    <row r="246" ht="18.0" customHeight="1">
      <c r="A246" s="161"/>
      <c r="B246" s="162">
        <f t="shared" si="1"/>
        <v>239</v>
      </c>
      <c r="C246" s="169" t="s">
        <v>633</v>
      </c>
      <c r="D246" s="170">
        <v>1300.0</v>
      </c>
      <c r="E246" s="170"/>
      <c r="F246" s="166" t="s">
        <v>634</v>
      </c>
    </row>
    <row r="247" ht="18.0" customHeight="1">
      <c r="A247" s="161"/>
      <c r="B247" s="162">
        <f t="shared" si="1"/>
        <v>240</v>
      </c>
      <c r="C247" s="169" t="s">
        <v>635</v>
      </c>
      <c r="D247" s="170">
        <v>812.0</v>
      </c>
      <c r="E247" s="170"/>
      <c r="F247" s="166" t="s">
        <v>636</v>
      </c>
    </row>
    <row r="248" ht="18.0" customHeight="1">
      <c r="A248" s="161"/>
      <c r="B248" s="162">
        <f t="shared" si="1"/>
        <v>241</v>
      </c>
      <c r="C248" s="169" t="s">
        <v>637</v>
      </c>
      <c r="D248" s="170">
        <v>1312.0</v>
      </c>
      <c r="E248" s="170"/>
      <c r="F248" s="166" t="s">
        <v>638</v>
      </c>
    </row>
    <row r="249" ht="18.0" customHeight="1">
      <c r="A249" s="161"/>
      <c r="B249" s="162">
        <f t="shared" si="1"/>
        <v>242</v>
      </c>
      <c r="C249" s="169" t="s">
        <v>639</v>
      </c>
      <c r="D249" s="170">
        <v>2091.0</v>
      </c>
      <c r="E249" s="170"/>
      <c r="F249" s="166" t="s">
        <v>640</v>
      </c>
    </row>
    <row r="250" ht="18.0" customHeight="1">
      <c r="A250" s="161"/>
      <c r="B250" s="162">
        <f t="shared" si="1"/>
        <v>243</v>
      </c>
      <c r="C250" s="169" t="s">
        <v>641</v>
      </c>
      <c r="D250" s="170">
        <v>2087.0</v>
      </c>
      <c r="E250" s="170"/>
      <c r="F250" s="166" t="s">
        <v>642</v>
      </c>
    </row>
    <row r="251" ht="18.0" customHeight="1">
      <c r="A251" s="161"/>
      <c r="B251" s="162">
        <f t="shared" si="1"/>
        <v>244</v>
      </c>
      <c r="C251" s="169" t="s">
        <v>643</v>
      </c>
      <c r="D251" s="170">
        <v>1157.0</v>
      </c>
      <c r="E251" s="170"/>
      <c r="F251" s="166" t="s">
        <v>644</v>
      </c>
    </row>
    <row r="252" ht="18.0" customHeight="1">
      <c r="A252" s="161"/>
      <c r="B252" s="162">
        <f t="shared" si="1"/>
        <v>245</v>
      </c>
      <c r="C252" s="169" t="s">
        <v>645</v>
      </c>
      <c r="D252" s="170">
        <v>2063.0</v>
      </c>
      <c r="E252" s="170"/>
      <c r="F252" s="166" t="s">
        <v>646</v>
      </c>
    </row>
    <row r="253" ht="18.0" customHeight="1">
      <c r="A253" s="161"/>
      <c r="B253" s="162">
        <f t="shared" si="1"/>
        <v>246</v>
      </c>
      <c r="C253" s="169" t="s">
        <v>647</v>
      </c>
      <c r="D253" s="170">
        <v>1333.0</v>
      </c>
      <c r="E253" s="170"/>
      <c r="F253" s="166" t="s">
        <v>648</v>
      </c>
    </row>
    <row r="254" ht="18.0" customHeight="1">
      <c r="A254" s="161"/>
      <c r="B254" s="162">
        <f t="shared" si="1"/>
        <v>247</v>
      </c>
      <c r="C254" s="169" t="s">
        <v>649</v>
      </c>
      <c r="D254" s="170">
        <v>458.0</v>
      </c>
      <c r="E254" s="169"/>
      <c r="F254" s="166" t="s">
        <v>650</v>
      </c>
    </row>
    <row r="255" ht="18.0" customHeight="1">
      <c r="A255" s="161"/>
      <c r="B255" s="162">
        <f t="shared" si="1"/>
        <v>248</v>
      </c>
      <c r="C255" s="169" t="s">
        <v>651</v>
      </c>
      <c r="D255" s="170">
        <v>2003.0</v>
      </c>
      <c r="E255" s="169"/>
      <c r="F255" s="166" t="s">
        <v>652</v>
      </c>
    </row>
    <row r="256" ht="18.0" customHeight="1">
      <c r="A256" s="161"/>
      <c r="B256" s="171">
        <f t="shared" si="1"/>
        <v>249</v>
      </c>
      <c r="C256" s="172" t="s">
        <v>653</v>
      </c>
      <c r="D256" s="173">
        <v>2039.0</v>
      </c>
      <c r="E256" s="172"/>
      <c r="F256" s="174" t="s">
        <v>654</v>
      </c>
      <c r="I256" s="175"/>
    </row>
    <row r="257" ht="12.75" customHeight="1">
      <c r="B257" s="140"/>
      <c r="C257" s="140"/>
      <c r="D257" s="140"/>
      <c r="E257" s="140"/>
      <c r="F257" s="140"/>
    </row>
    <row r="258" ht="12.75" customHeight="1">
      <c r="B258" s="140"/>
      <c r="C258" s="139" t="s">
        <v>0</v>
      </c>
      <c r="D258" s="140"/>
      <c r="E258" s="140"/>
      <c r="F258" s="140"/>
    </row>
    <row r="259" ht="12.75" customHeight="1">
      <c r="B259" s="140"/>
      <c r="C259" s="142" t="s">
        <v>1</v>
      </c>
      <c r="D259" s="140"/>
      <c r="E259" s="140"/>
      <c r="F259" s="140"/>
    </row>
    <row r="260" ht="12.75" customHeight="1">
      <c r="B260" s="176">
        <f>B339</f>
        <v>78</v>
      </c>
      <c r="C260" s="177" t="s">
        <v>655</v>
      </c>
      <c r="D260" s="178"/>
      <c r="E260" s="179"/>
      <c r="F260" s="180"/>
    </row>
    <row r="261" ht="12.75" customHeight="1">
      <c r="B261" s="181"/>
      <c r="C261" s="182" t="s">
        <v>5</v>
      </c>
      <c r="D261" s="183" t="s">
        <v>6</v>
      </c>
      <c r="E261" s="184"/>
      <c r="F261" s="185" t="s">
        <v>7</v>
      </c>
    </row>
    <row r="262" ht="12.75" customHeight="1">
      <c r="B262" s="186">
        <v>1.0</v>
      </c>
      <c r="C262" s="187" t="s">
        <v>656</v>
      </c>
      <c r="D262" s="188" t="s">
        <v>657</v>
      </c>
      <c r="E262" s="189"/>
      <c r="F262" s="190" t="s">
        <v>658</v>
      </c>
    </row>
    <row r="263" ht="12.75" customHeight="1">
      <c r="B263" s="186">
        <f t="shared" ref="B263:B339" si="2">B262+1</f>
        <v>2</v>
      </c>
      <c r="C263" s="187" t="s">
        <v>659</v>
      </c>
      <c r="D263" s="188" t="s">
        <v>660</v>
      </c>
      <c r="E263" s="189"/>
      <c r="F263" s="191" t="s">
        <v>661</v>
      </c>
    </row>
    <row r="264" ht="12.75" customHeight="1">
      <c r="B264" s="186">
        <f t="shared" si="2"/>
        <v>3</v>
      </c>
      <c r="C264" s="192" t="s">
        <v>662</v>
      </c>
      <c r="D264" s="188" t="s">
        <v>663</v>
      </c>
      <c r="E264" s="189"/>
      <c r="F264" s="191" t="s">
        <v>664</v>
      </c>
    </row>
    <row r="265" ht="12.75" customHeight="1">
      <c r="B265" s="186">
        <f t="shared" si="2"/>
        <v>4</v>
      </c>
      <c r="C265" s="192" t="s">
        <v>665</v>
      </c>
      <c r="D265" s="188" t="s">
        <v>666</v>
      </c>
      <c r="E265" s="189"/>
      <c r="F265" s="193"/>
    </row>
    <row r="266" ht="12.75" customHeight="1">
      <c r="B266" s="186">
        <f t="shared" si="2"/>
        <v>5</v>
      </c>
      <c r="C266" s="187" t="s">
        <v>667</v>
      </c>
      <c r="D266" s="188" t="s">
        <v>668</v>
      </c>
      <c r="E266" s="189"/>
      <c r="F266" s="190" t="s">
        <v>669</v>
      </c>
    </row>
    <row r="267" ht="12.75" customHeight="1">
      <c r="B267" s="186">
        <f t="shared" si="2"/>
        <v>6</v>
      </c>
      <c r="C267" s="192" t="s">
        <v>670</v>
      </c>
      <c r="D267" s="188" t="s">
        <v>671</v>
      </c>
      <c r="E267" s="189"/>
      <c r="F267" s="193"/>
    </row>
    <row r="268" ht="12.75" customHeight="1">
      <c r="B268" s="186">
        <f t="shared" si="2"/>
        <v>7</v>
      </c>
      <c r="C268" s="192" t="s">
        <v>672</v>
      </c>
      <c r="D268" s="188" t="s">
        <v>673</v>
      </c>
      <c r="E268" s="192" t="s">
        <v>674</v>
      </c>
      <c r="F268" s="193"/>
    </row>
    <row r="269" ht="12.75" customHeight="1">
      <c r="B269" s="186">
        <f t="shared" si="2"/>
        <v>8</v>
      </c>
      <c r="C269" s="187" t="s">
        <v>675</v>
      </c>
      <c r="D269" s="188" t="s">
        <v>676</v>
      </c>
      <c r="E269" s="189"/>
      <c r="F269" s="193"/>
    </row>
    <row r="270" ht="12.75" customHeight="1">
      <c r="B270" s="186">
        <f t="shared" si="2"/>
        <v>9</v>
      </c>
      <c r="C270" s="187" t="s">
        <v>677</v>
      </c>
      <c r="D270" s="188" t="s">
        <v>678</v>
      </c>
      <c r="E270" s="189"/>
      <c r="F270" s="190" t="s">
        <v>679</v>
      </c>
    </row>
    <row r="271" ht="12.75" customHeight="1">
      <c r="B271" s="186">
        <f t="shared" si="2"/>
        <v>10</v>
      </c>
      <c r="C271" s="187" t="s">
        <v>680</v>
      </c>
      <c r="D271" s="188" t="s">
        <v>681</v>
      </c>
      <c r="E271" s="189"/>
      <c r="F271" s="193"/>
    </row>
    <row r="272" ht="12.75" customHeight="1">
      <c r="B272" s="186">
        <f t="shared" si="2"/>
        <v>11</v>
      </c>
      <c r="C272" s="187" t="s">
        <v>682</v>
      </c>
      <c r="D272" s="188" t="s">
        <v>683</v>
      </c>
      <c r="E272" s="189"/>
      <c r="F272" s="190" t="s">
        <v>684</v>
      </c>
    </row>
    <row r="273" ht="12.75" customHeight="1">
      <c r="B273" s="186">
        <f t="shared" si="2"/>
        <v>12</v>
      </c>
      <c r="C273" s="187" t="s">
        <v>685</v>
      </c>
      <c r="D273" s="188" t="s">
        <v>686</v>
      </c>
      <c r="E273" s="189"/>
      <c r="F273" s="193"/>
    </row>
    <row r="274" ht="12.75" customHeight="1">
      <c r="B274" s="186">
        <f t="shared" si="2"/>
        <v>13</v>
      </c>
      <c r="C274" s="187" t="s">
        <v>687</v>
      </c>
      <c r="D274" s="188" t="s">
        <v>688</v>
      </c>
      <c r="E274" s="189"/>
      <c r="F274" s="190" t="s">
        <v>689</v>
      </c>
    </row>
    <row r="275" ht="12.75" customHeight="1">
      <c r="B275" s="186">
        <f t="shared" si="2"/>
        <v>14</v>
      </c>
      <c r="C275" s="187" t="s">
        <v>690</v>
      </c>
      <c r="D275" s="188" t="s">
        <v>691</v>
      </c>
      <c r="E275" s="189"/>
      <c r="F275" s="190" t="s">
        <v>692</v>
      </c>
    </row>
    <row r="276" ht="12.75" customHeight="1">
      <c r="B276" s="186">
        <f t="shared" si="2"/>
        <v>15</v>
      </c>
      <c r="C276" s="187" t="s">
        <v>693</v>
      </c>
      <c r="D276" s="188" t="s">
        <v>694</v>
      </c>
      <c r="E276" s="189"/>
      <c r="F276" s="193"/>
    </row>
    <row r="277" ht="12.75" customHeight="1">
      <c r="B277" s="186">
        <f t="shared" si="2"/>
        <v>16</v>
      </c>
      <c r="C277" s="192" t="s">
        <v>695</v>
      </c>
      <c r="D277" s="188" t="s">
        <v>696</v>
      </c>
      <c r="E277" s="189"/>
      <c r="F277" s="190" t="s">
        <v>697</v>
      </c>
    </row>
    <row r="278" ht="12.75" customHeight="1">
      <c r="B278" s="186">
        <f t="shared" si="2"/>
        <v>17</v>
      </c>
      <c r="C278" s="187" t="s">
        <v>698</v>
      </c>
      <c r="D278" s="188" t="s">
        <v>699</v>
      </c>
      <c r="E278" s="189"/>
      <c r="F278" s="193"/>
    </row>
    <row r="279" ht="12.75" customHeight="1">
      <c r="B279" s="186">
        <f t="shared" si="2"/>
        <v>18</v>
      </c>
      <c r="C279" s="192" t="s">
        <v>700</v>
      </c>
      <c r="D279" s="188" t="s">
        <v>701</v>
      </c>
      <c r="E279" s="189"/>
      <c r="F279" s="193"/>
    </row>
    <row r="280" ht="12.75" customHeight="1">
      <c r="B280" s="186">
        <f t="shared" si="2"/>
        <v>19</v>
      </c>
      <c r="C280" s="187" t="s">
        <v>702</v>
      </c>
      <c r="D280" s="188" t="s">
        <v>703</v>
      </c>
      <c r="E280" s="189"/>
      <c r="F280" s="190" t="s">
        <v>704</v>
      </c>
    </row>
    <row r="281" ht="12.75" customHeight="1">
      <c r="B281" s="186">
        <f t="shared" si="2"/>
        <v>20</v>
      </c>
      <c r="C281" s="187" t="s">
        <v>705</v>
      </c>
      <c r="D281" s="188" t="s">
        <v>706</v>
      </c>
      <c r="E281" s="189"/>
      <c r="F281" s="193"/>
    </row>
    <row r="282" ht="12.75" customHeight="1">
      <c r="B282" s="186">
        <f t="shared" si="2"/>
        <v>21</v>
      </c>
      <c r="C282" s="187" t="s">
        <v>707</v>
      </c>
      <c r="D282" s="188" t="s">
        <v>708</v>
      </c>
      <c r="E282" s="194"/>
      <c r="F282" s="191" t="s">
        <v>709</v>
      </c>
    </row>
    <row r="283" ht="12.75" customHeight="1">
      <c r="B283" s="186">
        <f t="shared" si="2"/>
        <v>22</v>
      </c>
      <c r="C283" s="192" t="s">
        <v>710</v>
      </c>
      <c r="D283" s="188" t="s">
        <v>711</v>
      </c>
      <c r="E283" s="189"/>
      <c r="F283" s="190" t="s">
        <v>712</v>
      </c>
    </row>
    <row r="284" ht="12.75" customHeight="1">
      <c r="B284" s="186">
        <f t="shared" si="2"/>
        <v>23</v>
      </c>
      <c r="C284" s="192" t="s">
        <v>713</v>
      </c>
      <c r="D284" s="188" t="s">
        <v>714</v>
      </c>
      <c r="E284" s="189"/>
      <c r="F284" s="190" t="s">
        <v>715</v>
      </c>
    </row>
    <row r="285" ht="12.75" customHeight="1">
      <c r="B285" s="186">
        <f t="shared" si="2"/>
        <v>24</v>
      </c>
      <c r="C285" s="187" t="s">
        <v>716</v>
      </c>
      <c r="D285" s="188" t="s">
        <v>717</v>
      </c>
      <c r="E285" s="189"/>
      <c r="F285" s="193"/>
    </row>
    <row r="286" ht="12.75" customHeight="1">
      <c r="B286" s="186">
        <f t="shared" si="2"/>
        <v>25</v>
      </c>
      <c r="C286" s="187" t="s">
        <v>718</v>
      </c>
      <c r="D286" s="188" t="s">
        <v>719</v>
      </c>
      <c r="E286" s="189"/>
      <c r="F286" s="191" t="s">
        <v>720</v>
      </c>
    </row>
    <row r="287" ht="12.75" customHeight="1">
      <c r="B287" s="186">
        <f t="shared" si="2"/>
        <v>26</v>
      </c>
      <c r="C287" s="187" t="s">
        <v>721</v>
      </c>
      <c r="D287" s="188" t="s">
        <v>722</v>
      </c>
      <c r="E287" s="189"/>
      <c r="F287" s="190" t="s">
        <v>723</v>
      </c>
    </row>
    <row r="288" ht="12.75" customHeight="1">
      <c r="B288" s="186">
        <f t="shared" si="2"/>
        <v>27</v>
      </c>
      <c r="C288" s="187" t="s">
        <v>724</v>
      </c>
      <c r="D288" s="188" t="s">
        <v>725</v>
      </c>
      <c r="E288" s="189"/>
      <c r="F288" s="190" t="s">
        <v>726</v>
      </c>
    </row>
    <row r="289" ht="12.75" customHeight="1">
      <c r="B289" s="186">
        <f t="shared" si="2"/>
        <v>28</v>
      </c>
      <c r="C289" s="187" t="s">
        <v>727</v>
      </c>
      <c r="D289" s="188" t="s">
        <v>728</v>
      </c>
      <c r="E289" s="192" t="s">
        <v>729</v>
      </c>
      <c r="F289" s="193"/>
    </row>
    <row r="290" ht="12.75" customHeight="1">
      <c r="B290" s="186">
        <f t="shared" si="2"/>
        <v>29</v>
      </c>
      <c r="C290" s="187" t="s">
        <v>730</v>
      </c>
      <c r="D290" s="188" t="s">
        <v>731</v>
      </c>
      <c r="E290" s="189"/>
      <c r="F290" s="190" t="s">
        <v>732</v>
      </c>
    </row>
    <row r="291" ht="12.75" customHeight="1">
      <c r="B291" s="186">
        <f t="shared" si="2"/>
        <v>30</v>
      </c>
      <c r="C291" s="187" t="s">
        <v>733</v>
      </c>
      <c r="D291" s="188" t="s">
        <v>734</v>
      </c>
      <c r="E291" s="189"/>
      <c r="F291" s="190" t="s">
        <v>735</v>
      </c>
    </row>
    <row r="292" ht="12.75" customHeight="1">
      <c r="B292" s="186">
        <f t="shared" si="2"/>
        <v>31</v>
      </c>
      <c r="C292" s="187" t="s">
        <v>736</v>
      </c>
      <c r="D292" s="188" t="s">
        <v>737</v>
      </c>
      <c r="E292" s="189"/>
      <c r="F292" s="191" t="s">
        <v>738</v>
      </c>
    </row>
    <row r="293" ht="12.75" customHeight="1">
      <c r="B293" s="186">
        <f t="shared" si="2"/>
        <v>32</v>
      </c>
      <c r="C293" s="187" t="s">
        <v>739</v>
      </c>
      <c r="D293" s="188" t="s">
        <v>740</v>
      </c>
      <c r="E293" s="189"/>
      <c r="F293" s="193"/>
    </row>
    <row r="294" ht="12.75" customHeight="1">
      <c r="B294" s="186">
        <f t="shared" si="2"/>
        <v>33</v>
      </c>
      <c r="C294" s="187" t="s">
        <v>741</v>
      </c>
      <c r="D294" s="188" t="s">
        <v>742</v>
      </c>
      <c r="E294" s="189"/>
      <c r="F294" s="193"/>
    </row>
    <row r="295" ht="12.75" customHeight="1">
      <c r="B295" s="186">
        <f t="shared" si="2"/>
        <v>34</v>
      </c>
      <c r="C295" s="192" t="s">
        <v>743</v>
      </c>
      <c r="D295" s="188" t="s">
        <v>744</v>
      </c>
      <c r="E295" s="189"/>
      <c r="F295" s="193"/>
    </row>
    <row r="296" ht="12.75" customHeight="1">
      <c r="B296" s="186">
        <f t="shared" si="2"/>
        <v>35</v>
      </c>
      <c r="C296" s="187" t="s">
        <v>745</v>
      </c>
      <c r="D296" s="188" t="s">
        <v>746</v>
      </c>
      <c r="E296" s="189"/>
      <c r="F296" s="193"/>
    </row>
    <row r="297" ht="12.75" customHeight="1">
      <c r="B297" s="186">
        <f t="shared" si="2"/>
        <v>36</v>
      </c>
      <c r="C297" s="187" t="s">
        <v>747</v>
      </c>
      <c r="D297" s="188" t="s">
        <v>748</v>
      </c>
      <c r="E297" s="189"/>
      <c r="F297" s="190" t="s">
        <v>749</v>
      </c>
    </row>
    <row r="298" ht="12.75" customHeight="1">
      <c r="B298" s="186">
        <f t="shared" si="2"/>
        <v>37</v>
      </c>
      <c r="C298" s="187" t="s">
        <v>750</v>
      </c>
      <c r="D298" s="188" t="s">
        <v>751</v>
      </c>
      <c r="E298" s="189"/>
      <c r="F298" s="190" t="s">
        <v>752</v>
      </c>
    </row>
    <row r="299" ht="12.75" customHeight="1">
      <c r="B299" s="186">
        <f t="shared" si="2"/>
        <v>38</v>
      </c>
      <c r="C299" s="187" t="s">
        <v>753</v>
      </c>
      <c r="D299" s="188" t="s">
        <v>754</v>
      </c>
      <c r="E299" s="189"/>
      <c r="F299" s="193"/>
    </row>
    <row r="300" ht="12.75" customHeight="1">
      <c r="B300" s="186">
        <f t="shared" si="2"/>
        <v>39</v>
      </c>
      <c r="C300" s="192" t="s">
        <v>755</v>
      </c>
      <c r="D300" s="188" t="s">
        <v>756</v>
      </c>
      <c r="E300" s="189"/>
      <c r="F300" s="190" t="s">
        <v>757</v>
      </c>
    </row>
    <row r="301" ht="12.75" customHeight="1">
      <c r="B301" s="186">
        <f t="shared" si="2"/>
        <v>40</v>
      </c>
      <c r="C301" s="192" t="s">
        <v>758</v>
      </c>
      <c r="D301" s="188" t="s">
        <v>759</v>
      </c>
      <c r="E301" s="189"/>
      <c r="F301" s="190" t="s">
        <v>760</v>
      </c>
    </row>
    <row r="302" ht="12.75" customHeight="1">
      <c r="B302" s="186">
        <f t="shared" si="2"/>
        <v>41</v>
      </c>
      <c r="C302" s="187" t="s">
        <v>761</v>
      </c>
      <c r="D302" s="188" t="s">
        <v>762</v>
      </c>
      <c r="E302" s="189"/>
      <c r="F302" s="193"/>
    </row>
    <row r="303" ht="12.75" customHeight="1">
      <c r="B303" s="186">
        <f t="shared" si="2"/>
        <v>42</v>
      </c>
      <c r="C303" s="187" t="s">
        <v>763</v>
      </c>
      <c r="D303" s="188" t="s">
        <v>764</v>
      </c>
      <c r="E303" s="189"/>
      <c r="F303" s="193"/>
    </row>
    <row r="304" ht="12.75" customHeight="1">
      <c r="B304" s="186">
        <f t="shared" si="2"/>
        <v>43</v>
      </c>
      <c r="C304" s="187" t="s">
        <v>765</v>
      </c>
      <c r="D304" s="188" t="s">
        <v>766</v>
      </c>
      <c r="E304" s="189"/>
      <c r="F304" s="191" t="s">
        <v>767</v>
      </c>
    </row>
    <row r="305" ht="12.75" customHeight="1">
      <c r="B305" s="186">
        <f t="shared" si="2"/>
        <v>44</v>
      </c>
      <c r="C305" s="187" t="s">
        <v>768</v>
      </c>
      <c r="D305" s="188" t="s">
        <v>769</v>
      </c>
      <c r="E305" s="189"/>
      <c r="F305" s="190" t="s">
        <v>770</v>
      </c>
    </row>
    <row r="306" ht="12.75" customHeight="1">
      <c r="B306" s="186">
        <f t="shared" si="2"/>
        <v>45</v>
      </c>
      <c r="C306" s="187" t="s">
        <v>771</v>
      </c>
      <c r="D306" s="188" t="s">
        <v>772</v>
      </c>
      <c r="E306" s="189"/>
      <c r="F306" s="190" t="s">
        <v>773</v>
      </c>
    </row>
    <row r="307" ht="12.75" customHeight="1">
      <c r="B307" s="186">
        <f t="shared" si="2"/>
        <v>46</v>
      </c>
      <c r="C307" s="187" t="s">
        <v>774</v>
      </c>
      <c r="D307" s="188" t="s">
        <v>775</v>
      </c>
      <c r="E307" s="189"/>
      <c r="F307" s="193"/>
    </row>
    <row r="308" ht="12.75" customHeight="1">
      <c r="B308" s="186">
        <f t="shared" si="2"/>
        <v>47</v>
      </c>
      <c r="C308" s="187" t="s">
        <v>776</v>
      </c>
      <c r="D308" s="188" t="s">
        <v>777</v>
      </c>
      <c r="E308" s="189"/>
      <c r="F308" s="193"/>
    </row>
    <row r="309" ht="12.75" customHeight="1">
      <c r="B309" s="186">
        <f t="shared" si="2"/>
        <v>48</v>
      </c>
      <c r="C309" s="187" t="s">
        <v>778</v>
      </c>
      <c r="D309" s="188" t="s">
        <v>779</v>
      </c>
      <c r="E309" s="189"/>
      <c r="F309" s="190" t="s">
        <v>780</v>
      </c>
    </row>
    <row r="310" ht="12.75" customHeight="1">
      <c r="B310" s="186">
        <f t="shared" si="2"/>
        <v>49</v>
      </c>
      <c r="C310" s="187" t="s">
        <v>781</v>
      </c>
      <c r="D310" s="188" t="s">
        <v>782</v>
      </c>
      <c r="E310" s="189"/>
      <c r="F310" s="191" t="s">
        <v>783</v>
      </c>
    </row>
    <row r="311" ht="12.75" customHeight="1">
      <c r="B311" s="186">
        <f t="shared" si="2"/>
        <v>50</v>
      </c>
      <c r="C311" s="187" t="s">
        <v>784</v>
      </c>
      <c r="D311" s="188" t="s">
        <v>785</v>
      </c>
      <c r="E311" s="189"/>
      <c r="F311" s="191" t="s">
        <v>786</v>
      </c>
    </row>
    <row r="312" ht="12.75" customHeight="1">
      <c r="B312" s="186">
        <f t="shared" si="2"/>
        <v>51</v>
      </c>
      <c r="C312" s="187" t="s">
        <v>787</v>
      </c>
      <c r="D312" s="188" t="s">
        <v>788</v>
      </c>
      <c r="E312" s="189"/>
      <c r="F312" s="191" t="s">
        <v>789</v>
      </c>
    </row>
    <row r="313" ht="12.75" customHeight="1">
      <c r="B313" s="186">
        <f t="shared" si="2"/>
        <v>52</v>
      </c>
      <c r="C313" s="187" t="s">
        <v>790</v>
      </c>
      <c r="D313" s="188" t="s">
        <v>791</v>
      </c>
      <c r="E313" s="189"/>
      <c r="F313" s="190" t="s">
        <v>792</v>
      </c>
    </row>
    <row r="314" ht="12.75" customHeight="1">
      <c r="B314" s="186">
        <f t="shared" si="2"/>
        <v>53</v>
      </c>
      <c r="C314" s="187" t="s">
        <v>793</v>
      </c>
      <c r="D314" s="188" t="s">
        <v>794</v>
      </c>
      <c r="E314" s="189"/>
      <c r="F314" s="193"/>
    </row>
    <row r="315" ht="12.75" customHeight="1">
      <c r="B315" s="186">
        <f t="shared" si="2"/>
        <v>54</v>
      </c>
      <c r="C315" s="187" t="s">
        <v>795</v>
      </c>
      <c r="D315" s="188" t="s">
        <v>796</v>
      </c>
      <c r="E315" s="189"/>
      <c r="F315" s="193"/>
    </row>
    <row r="316" ht="12.75" customHeight="1">
      <c r="B316" s="186">
        <f t="shared" si="2"/>
        <v>55</v>
      </c>
      <c r="C316" s="187" t="s">
        <v>797</v>
      </c>
      <c r="D316" s="188" t="s">
        <v>798</v>
      </c>
      <c r="E316" s="189"/>
      <c r="F316" s="193"/>
    </row>
    <row r="317" ht="12.75" customHeight="1">
      <c r="B317" s="186">
        <f t="shared" si="2"/>
        <v>56</v>
      </c>
      <c r="C317" s="187" t="s">
        <v>799</v>
      </c>
      <c r="D317" s="188" t="s">
        <v>800</v>
      </c>
      <c r="E317" s="189"/>
      <c r="F317" s="190" t="s">
        <v>801</v>
      </c>
    </row>
    <row r="318" ht="12.75" customHeight="1">
      <c r="B318" s="186">
        <f t="shared" si="2"/>
        <v>57</v>
      </c>
      <c r="C318" s="187" t="s">
        <v>802</v>
      </c>
      <c r="D318" s="188" t="s">
        <v>803</v>
      </c>
      <c r="E318" s="189"/>
      <c r="F318" s="191" t="s">
        <v>804</v>
      </c>
    </row>
    <row r="319" ht="12.75" customHeight="1">
      <c r="B319" s="186">
        <f t="shared" si="2"/>
        <v>58</v>
      </c>
      <c r="C319" s="187" t="s">
        <v>805</v>
      </c>
      <c r="D319" s="188" t="s">
        <v>806</v>
      </c>
      <c r="E319" s="189"/>
      <c r="F319" s="190" t="s">
        <v>807</v>
      </c>
    </row>
    <row r="320" ht="12.75" customHeight="1">
      <c r="B320" s="186">
        <f t="shared" si="2"/>
        <v>59</v>
      </c>
      <c r="C320" s="187" t="s">
        <v>808</v>
      </c>
      <c r="D320" s="188" t="s">
        <v>809</v>
      </c>
      <c r="E320" s="189"/>
      <c r="F320" s="191" t="s">
        <v>810</v>
      </c>
    </row>
    <row r="321" ht="12.75" customHeight="1">
      <c r="B321" s="186">
        <f t="shared" si="2"/>
        <v>60</v>
      </c>
      <c r="C321" s="187" t="s">
        <v>811</v>
      </c>
      <c r="D321" s="188" t="s">
        <v>812</v>
      </c>
      <c r="E321" s="189"/>
      <c r="F321" s="193"/>
    </row>
    <row r="322" ht="12.75" customHeight="1">
      <c r="B322" s="186">
        <f t="shared" si="2"/>
        <v>61</v>
      </c>
      <c r="C322" s="187" t="s">
        <v>813</v>
      </c>
      <c r="D322" s="188" t="s">
        <v>814</v>
      </c>
      <c r="E322" s="189"/>
      <c r="F322" s="193"/>
    </row>
    <row r="323" ht="12.75" customHeight="1">
      <c r="B323" s="186">
        <f t="shared" si="2"/>
        <v>62</v>
      </c>
      <c r="C323" s="187" t="s">
        <v>815</v>
      </c>
      <c r="D323" s="188" t="s">
        <v>816</v>
      </c>
      <c r="E323" s="189"/>
      <c r="F323" s="193"/>
    </row>
    <row r="324" ht="12.75" customHeight="1">
      <c r="B324" s="186">
        <f t="shared" si="2"/>
        <v>63</v>
      </c>
      <c r="C324" s="187" t="s">
        <v>817</v>
      </c>
      <c r="D324" s="188" t="s">
        <v>818</v>
      </c>
      <c r="E324" s="189"/>
      <c r="F324" s="190" t="s">
        <v>819</v>
      </c>
    </row>
    <row r="325" ht="12.75" customHeight="1">
      <c r="B325" s="186">
        <f t="shared" si="2"/>
        <v>64</v>
      </c>
      <c r="C325" s="187" t="s">
        <v>820</v>
      </c>
      <c r="D325" s="188" t="s">
        <v>821</v>
      </c>
      <c r="E325" s="189"/>
      <c r="F325" s="193"/>
    </row>
    <row r="326" ht="12.75" customHeight="1">
      <c r="B326" s="186">
        <f t="shared" si="2"/>
        <v>65</v>
      </c>
      <c r="C326" s="189" t="s">
        <v>822</v>
      </c>
      <c r="D326" s="195">
        <v>1230.0</v>
      </c>
      <c r="E326" s="189"/>
      <c r="F326" s="193"/>
    </row>
    <row r="327" ht="12.75" customHeight="1">
      <c r="B327" s="186">
        <f t="shared" si="2"/>
        <v>66</v>
      </c>
      <c r="C327" s="187" t="s">
        <v>823</v>
      </c>
      <c r="D327" s="188" t="s">
        <v>824</v>
      </c>
      <c r="E327" s="189"/>
      <c r="F327" s="193"/>
    </row>
    <row r="328" ht="12.75" customHeight="1">
      <c r="B328" s="186">
        <f t="shared" si="2"/>
        <v>67</v>
      </c>
      <c r="C328" s="187" t="s">
        <v>825</v>
      </c>
      <c r="D328" s="188" t="s">
        <v>826</v>
      </c>
      <c r="E328" s="189"/>
      <c r="F328" s="193"/>
    </row>
    <row r="329" ht="12.75" customHeight="1">
      <c r="B329" s="186">
        <f t="shared" si="2"/>
        <v>68</v>
      </c>
      <c r="C329" s="187" t="s">
        <v>827</v>
      </c>
      <c r="D329" s="188" t="s">
        <v>828</v>
      </c>
      <c r="E329" s="189"/>
      <c r="F329" s="191" t="s">
        <v>829</v>
      </c>
    </row>
    <row r="330" ht="12.75" customHeight="1">
      <c r="B330" s="186">
        <f t="shared" si="2"/>
        <v>69</v>
      </c>
      <c r="C330" s="187" t="s">
        <v>830</v>
      </c>
      <c r="D330" s="188" t="s">
        <v>831</v>
      </c>
      <c r="E330" s="189"/>
      <c r="F330" s="193"/>
    </row>
    <row r="331" ht="12.75" customHeight="1">
      <c r="B331" s="186">
        <f t="shared" si="2"/>
        <v>70</v>
      </c>
      <c r="C331" s="187" t="s">
        <v>832</v>
      </c>
      <c r="D331" s="188" t="s">
        <v>833</v>
      </c>
      <c r="E331" s="189"/>
      <c r="F331" s="190" t="s">
        <v>834</v>
      </c>
    </row>
    <row r="332" ht="12.75" customHeight="1">
      <c r="B332" s="186">
        <f t="shared" si="2"/>
        <v>71</v>
      </c>
      <c r="C332" s="187" t="s">
        <v>835</v>
      </c>
      <c r="D332" s="188" t="s">
        <v>836</v>
      </c>
      <c r="E332" s="189"/>
      <c r="F332" s="190" t="s">
        <v>837</v>
      </c>
    </row>
    <row r="333" ht="12.75" customHeight="1">
      <c r="B333" s="186">
        <f t="shared" si="2"/>
        <v>72</v>
      </c>
      <c r="C333" s="187" t="s">
        <v>838</v>
      </c>
      <c r="D333" s="188" t="s">
        <v>839</v>
      </c>
      <c r="E333" s="189"/>
      <c r="F333" s="190" t="s">
        <v>840</v>
      </c>
    </row>
    <row r="334" ht="12.75" customHeight="1">
      <c r="B334" s="186">
        <f t="shared" si="2"/>
        <v>73</v>
      </c>
      <c r="C334" s="187" t="s">
        <v>841</v>
      </c>
      <c r="D334" s="188" t="s">
        <v>842</v>
      </c>
      <c r="E334" s="189"/>
      <c r="F334" s="191" t="s">
        <v>843</v>
      </c>
    </row>
    <row r="335" ht="12.75" customHeight="1">
      <c r="B335" s="186">
        <f t="shared" si="2"/>
        <v>74</v>
      </c>
      <c r="C335" s="192" t="s">
        <v>844</v>
      </c>
      <c r="D335" s="188" t="s">
        <v>845</v>
      </c>
      <c r="E335" s="189"/>
      <c r="F335" s="193"/>
    </row>
    <row r="336" ht="12.75" customHeight="1">
      <c r="B336" s="186">
        <f t="shared" si="2"/>
        <v>75</v>
      </c>
      <c r="C336" s="187" t="s">
        <v>846</v>
      </c>
      <c r="D336" s="188" t="s">
        <v>847</v>
      </c>
      <c r="E336" s="189"/>
      <c r="F336" s="190" t="s">
        <v>848</v>
      </c>
    </row>
    <row r="337" ht="12.75" customHeight="1">
      <c r="B337" s="186">
        <f t="shared" si="2"/>
        <v>76</v>
      </c>
      <c r="C337" s="187" t="s">
        <v>849</v>
      </c>
      <c r="D337" s="188" t="s">
        <v>850</v>
      </c>
      <c r="E337" s="189"/>
      <c r="F337" s="191" t="s">
        <v>851</v>
      </c>
    </row>
    <row r="338" ht="12.75" customHeight="1">
      <c r="B338" s="186">
        <f t="shared" si="2"/>
        <v>77</v>
      </c>
      <c r="C338" s="192" t="s">
        <v>852</v>
      </c>
      <c r="D338" s="188" t="s">
        <v>853</v>
      </c>
      <c r="E338" s="189"/>
      <c r="F338" s="191" t="s">
        <v>854</v>
      </c>
    </row>
    <row r="339" ht="12.75" customHeight="1">
      <c r="B339" s="196">
        <f t="shared" si="2"/>
        <v>78</v>
      </c>
      <c r="C339" s="197" t="s">
        <v>855</v>
      </c>
      <c r="D339" s="198" t="s">
        <v>856</v>
      </c>
      <c r="E339" s="199"/>
      <c r="F339" s="200" t="s">
        <v>857</v>
      </c>
    </row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0"/>
    <hyperlink r:id="rId24" ref="F31"/>
    <hyperlink r:id="rId25" ref="F32"/>
    <hyperlink r:id="rId26" ref="F33"/>
    <hyperlink r:id="rId27" ref="F34"/>
    <hyperlink r:id="rId28" ref="F35"/>
    <hyperlink r:id="rId29" ref="F36"/>
    <hyperlink r:id="rId30" ref="F37"/>
    <hyperlink r:id="rId31" ref="F38"/>
    <hyperlink r:id="rId32" ref="F39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7"/>
    <hyperlink r:id="rId41" ref="F48"/>
    <hyperlink r:id="rId42" ref="F49"/>
    <hyperlink r:id="rId43" ref="F50"/>
    <hyperlink r:id="rId44" ref="F51"/>
    <hyperlink r:id="rId45" ref="F52"/>
    <hyperlink r:id="rId46" ref="F53"/>
    <hyperlink r:id="rId47" ref="F54"/>
    <hyperlink r:id="rId48" ref="F55"/>
    <hyperlink r:id="rId49" ref="F56"/>
    <hyperlink r:id="rId50" ref="F57"/>
    <hyperlink r:id="rId51" ref="F58"/>
    <hyperlink r:id="rId52" ref="F59"/>
    <hyperlink r:id="rId53" ref="F60"/>
    <hyperlink r:id="rId54" ref="F61"/>
    <hyperlink r:id="rId55" ref="F62"/>
    <hyperlink r:id="rId56" ref="F63"/>
    <hyperlink r:id="rId57" ref="F64"/>
    <hyperlink r:id="rId58" ref="F65"/>
    <hyperlink r:id="rId59" ref="F66"/>
    <hyperlink r:id="rId60" ref="F67"/>
    <hyperlink r:id="rId61" ref="F68"/>
    <hyperlink r:id="rId62" ref="F69"/>
    <hyperlink r:id="rId63" ref="F70"/>
    <hyperlink r:id="rId64" ref="F71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  <hyperlink r:id="rId75" ref="F82"/>
    <hyperlink r:id="rId76" ref="F83"/>
    <hyperlink r:id="rId77" ref="F84"/>
    <hyperlink r:id="rId78" ref="F85"/>
    <hyperlink r:id="rId79" ref="F86"/>
    <hyperlink r:id="rId80" ref="F87"/>
    <hyperlink r:id="rId81" ref="F88"/>
    <hyperlink r:id="rId82" ref="F89"/>
    <hyperlink r:id="rId83" ref="F90"/>
    <hyperlink r:id="rId84" ref="F91"/>
    <hyperlink r:id="rId85" ref="F92"/>
    <hyperlink r:id="rId86" ref="F93"/>
    <hyperlink r:id="rId87" ref="F94"/>
    <hyperlink r:id="rId88" ref="F95"/>
    <hyperlink r:id="rId89" ref="F96"/>
    <hyperlink r:id="rId90" ref="F97"/>
    <hyperlink r:id="rId91" ref="F98"/>
    <hyperlink r:id="rId92" ref="F99"/>
    <hyperlink r:id="rId93" ref="F100"/>
    <hyperlink r:id="rId94" ref="F101"/>
    <hyperlink r:id="rId95" ref="F102"/>
    <hyperlink r:id="rId96" ref="F103"/>
    <hyperlink r:id="rId97" ref="F104"/>
    <hyperlink r:id="rId98" ref="F105"/>
    <hyperlink r:id="rId99" ref="F106"/>
    <hyperlink r:id="rId100" ref="F107"/>
    <hyperlink r:id="rId101" ref="F108"/>
    <hyperlink r:id="rId102" ref="F109"/>
    <hyperlink r:id="rId103" ref="F110"/>
    <hyperlink r:id="rId104" ref="F111"/>
    <hyperlink r:id="rId105" ref="F112"/>
    <hyperlink r:id="rId106" ref="F113"/>
    <hyperlink r:id="rId107" ref="F114"/>
    <hyperlink r:id="rId108" ref="F115"/>
    <hyperlink r:id="rId109" ref="F116"/>
    <hyperlink r:id="rId110" ref="F117"/>
    <hyperlink r:id="rId111" ref="F118"/>
    <hyperlink r:id="rId112" ref="F119"/>
    <hyperlink r:id="rId113" ref="F120"/>
    <hyperlink r:id="rId114" ref="F121"/>
    <hyperlink r:id="rId115" ref="F122"/>
    <hyperlink r:id="rId116" ref="F123"/>
    <hyperlink r:id="rId117" ref="F124"/>
    <hyperlink r:id="rId118" ref="F125"/>
    <hyperlink r:id="rId119" ref="F126"/>
    <hyperlink r:id="rId120" ref="F127"/>
    <hyperlink r:id="rId121" ref="F128"/>
    <hyperlink r:id="rId122" ref="F129"/>
    <hyperlink r:id="rId123" ref="F130"/>
    <hyperlink r:id="rId124" ref="F131"/>
    <hyperlink r:id="rId125" ref="F132"/>
    <hyperlink r:id="rId126" ref="F133"/>
    <hyperlink r:id="rId127" ref="F134"/>
    <hyperlink r:id="rId128" ref="F135"/>
    <hyperlink r:id="rId129" ref="F136"/>
    <hyperlink r:id="rId130" ref="F137"/>
    <hyperlink r:id="rId131" ref="F138"/>
    <hyperlink r:id="rId132" ref="F139"/>
    <hyperlink r:id="rId133" ref="F140"/>
    <hyperlink r:id="rId134" ref="F141"/>
    <hyperlink r:id="rId135" ref="F142"/>
    <hyperlink r:id="rId136" ref="F143"/>
    <hyperlink r:id="rId137" ref="F144"/>
    <hyperlink r:id="rId138" ref="F145"/>
    <hyperlink r:id="rId139" ref="F146"/>
    <hyperlink r:id="rId140" ref="F147"/>
    <hyperlink r:id="rId141" ref="F148"/>
    <hyperlink r:id="rId142" ref="F149"/>
    <hyperlink r:id="rId143" ref="F150"/>
    <hyperlink r:id="rId144" ref="F151"/>
    <hyperlink r:id="rId145" ref="F152"/>
    <hyperlink r:id="rId146" ref="F153"/>
    <hyperlink r:id="rId147" ref="F154"/>
    <hyperlink r:id="rId148" ref="F155"/>
    <hyperlink r:id="rId149" ref="F156"/>
    <hyperlink r:id="rId150" ref="F157"/>
    <hyperlink r:id="rId151" ref="F158"/>
    <hyperlink r:id="rId152" ref="F159"/>
    <hyperlink r:id="rId153" ref="F160"/>
    <hyperlink r:id="rId154" ref="F161"/>
    <hyperlink r:id="rId155" ref="F162"/>
    <hyperlink r:id="rId156" ref="F163"/>
    <hyperlink r:id="rId157" ref="F164"/>
    <hyperlink r:id="rId158" ref="F165"/>
    <hyperlink r:id="rId159" ref="F166"/>
    <hyperlink r:id="rId160" ref="F167"/>
    <hyperlink r:id="rId161" ref="F168"/>
    <hyperlink r:id="rId162" ref="F169"/>
    <hyperlink r:id="rId163" ref="F170"/>
    <hyperlink r:id="rId164" ref="F171"/>
    <hyperlink r:id="rId165" ref="F172"/>
    <hyperlink r:id="rId166" ref="F173"/>
    <hyperlink r:id="rId167" ref="F174"/>
    <hyperlink r:id="rId168" ref="F175"/>
    <hyperlink r:id="rId169" ref="F176"/>
    <hyperlink r:id="rId170" ref="F177"/>
    <hyperlink r:id="rId171" ref="F178"/>
    <hyperlink r:id="rId172" ref="F179"/>
    <hyperlink r:id="rId173" ref="F180"/>
    <hyperlink r:id="rId174" ref="F181"/>
    <hyperlink r:id="rId175" ref="F182"/>
    <hyperlink r:id="rId176" ref="F183"/>
    <hyperlink r:id="rId177" ref="F184"/>
    <hyperlink r:id="rId178" ref="F185"/>
    <hyperlink r:id="rId179" ref="F186"/>
    <hyperlink r:id="rId180" ref="F187"/>
    <hyperlink r:id="rId181" ref="F188"/>
    <hyperlink r:id="rId182" ref="F189"/>
    <hyperlink r:id="rId183" ref="F190"/>
    <hyperlink r:id="rId184" ref="F191"/>
    <hyperlink r:id="rId185" ref="F192"/>
    <hyperlink r:id="rId186" ref="F193"/>
    <hyperlink r:id="rId187" ref="F194"/>
    <hyperlink r:id="rId188" ref="F195"/>
    <hyperlink r:id="rId189" ref="F196"/>
    <hyperlink r:id="rId190" ref="F197"/>
    <hyperlink r:id="rId191" ref="F198"/>
    <hyperlink r:id="rId192" ref="F199"/>
    <hyperlink r:id="rId193" ref="F200"/>
    <hyperlink r:id="rId194" ref="F201"/>
    <hyperlink r:id="rId195" ref="F202"/>
    <hyperlink r:id="rId196" ref="F203"/>
    <hyperlink r:id="rId197" ref="F204"/>
    <hyperlink r:id="rId198" ref="F205"/>
    <hyperlink r:id="rId199" ref="F206"/>
    <hyperlink r:id="rId200" ref="F207"/>
    <hyperlink r:id="rId201" ref="F208"/>
    <hyperlink r:id="rId202" ref="F209"/>
    <hyperlink r:id="rId203" ref="F210"/>
    <hyperlink r:id="rId204" ref="F211"/>
    <hyperlink r:id="rId205" ref="F212"/>
    <hyperlink r:id="rId206" ref="F213"/>
    <hyperlink r:id="rId207" ref="F214"/>
    <hyperlink r:id="rId208" ref="F215"/>
    <hyperlink r:id="rId209" ref="F216"/>
    <hyperlink r:id="rId210" ref="F217"/>
    <hyperlink r:id="rId211" ref="F218"/>
    <hyperlink r:id="rId212" ref="F219"/>
    <hyperlink r:id="rId213" ref="F220"/>
    <hyperlink r:id="rId214" ref="F221"/>
    <hyperlink r:id="rId215" ref="F222"/>
    <hyperlink r:id="rId216" ref="F223"/>
    <hyperlink r:id="rId217" ref="F224"/>
    <hyperlink r:id="rId218" ref="F225"/>
    <hyperlink r:id="rId219" ref="F226"/>
    <hyperlink r:id="rId220" ref="F227"/>
    <hyperlink r:id="rId221" ref="F228"/>
    <hyperlink r:id="rId222" ref="F229"/>
    <hyperlink r:id="rId223" ref="F230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62"/>
    <hyperlink r:id="rId251" ref="F263"/>
    <hyperlink r:id="rId252" ref="F264"/>
    <hyperlink r:id="rId253" ref="F266"/>
    <hyperlink r:id="rId254" ref="F270"/>
    <hyperlink r:id="rId255" ref="F272"/>
    <hyperlink r:id="rId256" ref="F274"/>
    <hyperlink r:id="rId257" ref="F275"/>
    <hyperlink r:id="rId258" ref="F277"/>
    <hyperlink r:id="rId259" ref="F280"/>
    <hyperlink r:id="rId260" ref="F282"/>
    <hyperlink r:id="rId261" ref="F283"/>
    <hyperlink r:id="rId262" ref="F284"/>
    <hyperlink r:id="rId263" ref="F286"/>
    <hyperlink r:id="rId264" ref="F287"/>
    <hyperlink r:id="rId265" ref="F288"/>
    <hyperlink r:id="rId266" ref="F290"/>
    <hyperlink r:id="rId267" ref="F291"/>
    <hyperlink r:id="rId268" ref="F292"/>
    <hyperlink r:id="rId269" ref="F297"/>
    <hyperlink r:id="rId270" ref="F298"/>
    <hyperlink r:id="rId271" ref="F300"/>
    <hyperlink r:id="rId272" ref="F301"/>
    <hyperlink r:id="rId273" ref="F304"/>
    <hyperlink r:id="rId274" ref="F305"/>
    <hyperlink r:id="rId275" ref="F306"/>
    <hyperlink r:id="rId276" ref="F309"/>
    <hyperlink r:id="rId277" ref="F310"/>
    <hyperlink r:id="rId278" ref="F311"/>
    <hyperlink r:id="rId279" ref="F312"/>
    <hyperlink r:id="rId280" ref="F313"/>
    <hyperlink r:id="rId281" ref="F317"/>
    <hyperlink r:id="rId282" ref="F318"/>
    <hyperlink r:id="rId283" ref="F319"/>
    <hyperlink r:id="rId284" ref="F320"/>
    <hyperlink r:id="rId285" ref="F324"/>
    <hyperlink r:id="rId286" ref="F329"/>
    <hyperlink r:id="rId287" ref="F331"/>
    <hyperlink r:id="rId288" ref="F332"/>
    <hyperlink r:id="rId289" ref="F333"/>
    <hyperlink r:id="rId290" ref="F334"/>
    <hyperlink r:id="rId291" ref="F336"/>
    <hyperlink r:id="rId292" ref="F337"/>
    <hyperlink r:id="rId293" ref="F338"/>
    <hyperlink r:id="rId294" ref="F339"/>
  </hyperlinks>
  <printOptions/>
  <pageMargins bottom="0.75" footer="0.0" header="0.0" left="0.7" right="0.7" top="0.75"/>
  <pageSetup orientation="landscape"/>
  <drawing r:id="rId295"/>
</worksheet>
</file>