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ara apresentação" sheetId="1" r:id="rId4"/>
    <sheet state="hidden" name="Controle quantitativo" sheetId="2" r:id="rId5"/>
    <sheet state="hidden" name="Progressão2011" sheetId="3" r:id="rId6"/>
    <sheet state="hidden" name="Plan2" sheetId="4" r:id="rId7"/>
    <sheet state="visible" name="FILIADOS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49">
      <text>
        <t xml:space="preserve">CTI: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CTI:
</t>
      </text>
    </comment>
  </commentList>
</comments>
</file>

<file path=xl/sharedStrings.xml><?xml version="1.0" encoding="utf-8"?>
<sst xmlns="http://schemas.openxmlformats.org/spreadsheetml/2006/main" count="700" uniqueCount="694">
  <si>
    <t xml:space="preserve"> </t>
  </si>
  <si>
    <t>AUDITORES SINDICAL TCE/PE</t>
  </si>
  <si>
    <t>Lista de Votantes - Eleições em 17.12.2025</t>
  </si>
  <si>
    <t>VOTANTES</t>
  </si>
  <si>
    <t>FILIADOS EM ATIVIDADE</t>
  </si>
  <si>
    <t>Data</t>
  </si>
  <si>
    <t>Nome</t>
  </si>
  <si>
    <t>Matrícula TCE</t>
  </si>
  <si>
    <t>E-MAIL</t>
  </si>
  <si>
    <t>ADOLFO LUIZ SOUZA DE SÁ</t>
  </si>
  <si>
    <t>748</t>
  </si>
  <si>
    <t>adolfoluiz@tcepe.tc.br</t>
  </si>
  <si>
    <t>ADRIANA MARIA GOMES NASCIMENTO LEITE</t>
  </si>
  <si>
    <t>1232</t>
  </si>
  <si>
    <t>adrianaleite@tcepe.tc.br</t>
  </si>
  <si>
    <t>ADRIANO LORENA INÁCIO DE OLIVEIRA</t>
  </si>
  <si>
    <t>794</t>
  </si>
  <si>
    <t>adriano@tcepe.tc.br</t>
  </si>
  <si>
    <t>ALCINDO ANTONIO AMORIM BATISTA BELO</t>
  </si>
  <si>
    <t>1003</t>
  </si>
  <si>
    <t>alcindo@tcepe.tc.br</t>
  </si>
  <si>
    <t>ALENE BEZERRA ARAUJO SILVA</t>
  </si>
  <si>
    <t>2077</t>
  </si>
  <si>
    <t>alenebezerra@tcepe.tc.br</t>
  </si>
  <si>
    <t>ALEXANDRE HENRIQUE DE FARIAS BRAINER</t>
  </si>
  <si>
    <t>1162</t>
  </si>
  <si>
    <t>brainer@tcepe.tc.br</t>
  </si>
  <si>
    <t>ALEXANDRE INACIO ERIC HALLEY E SA FILHO</t>
  </si>
  <si>
    <t>2060</t>
  </si>
  <si>
    <t>alexandresa@tcepe.tc.br</t>
  </si>
  <si>
    <t>ALEXANDRE LUCAS DE OLIVEIRA</t>
  </si>
  <si>
    <t>749</t>
  </si>
  <si>
    <t>lucas@tcepe.tc.br</t>
  </si>
  <si>
    <t>ALFREDO BEZERRA DE MENEZES NETO</t>
  </si>
  <si>
    <t>alfredo@tcepe.tc.br</t>
  </si>
  <si>
    <t>ALFREDO CESAR MONTEZUMA BATISTA BELO</t>
  </si>
  <si>
    <t>1179</t>
  </si>
  <si>
    <t>alfredocesar@tcepe.tc.br</t>
  </si>
  <si>
    <t>ALINE PARIZIO DE SOUZA LEÃO</t>
  </si>
  <si>
    <t>829</t>
  </si>
  <si>
    <t>alinesl@tcepe.tc.br</t>
  </si>
  <si>
    <t>ALLIS HENRIQUE PRESTUPA</t>
  </si>
  <si>
    <t>1316</t>
  </si>
  <si>
    <t>allisl@tcepe.tc.br</t>
  </si>
  <si>
    <t>ALMIR FIGUEIREDO ANDRADE FILHO</t>
  </si>
  <si>
    <t>2106</t>
  </si>
  <si>
    <t>almirfilho@tcepe.tc.br</t>
  </si>
  <si>
    <t>ALUIZIO FABIO BEZERRA DE MORAES</t>
  </si>
  <si>
    <t>239</t>
  </si>
  <si>
    <t>fmoraes@tcepe.tc.br</t>
  </si>
  <si>
    <t>ANA CAROLINA CHAVES MACHADO DE MORAIS</t>
  </si>
  <si>
    <t>1166</t>
  </si>
  <si>
    <t>anacarolina@tcepe.tc.br</t>
  </si>
  <si>
    <t>ANA CAROLINA DE AGUIAR GONÇALVES</t>
  </si>
  <si>
    <t>1227</t>
  </si>
  <si>
    <t>aguiar@tcepe.tc.br</t>
  </si>
  <si>
    <t>ANA CAROLINA PEREZ CAMPELO</t>
  </si>
  <si>
    <t>1183</t>
  </si>
  <si>
    <t>anaperez@tcepe.tc.br</t>
  </si>
  <si>
    <t>ANA LUISA DE GUSMÃO FURTADO</t>
  </si>
  <si>
    <t>1141</t>
  </si>
  <si>
    <t>anafurtado@tcepe.tc.br</t>
  </si>
  <si>
    <t>ANACLETO JOSÉ DE LUCENA FERREIRA</t>
  </si>
  <si>
    <t>2002</t>
  </si>
  <si>
    <t>anacletolucena@tcepe.tc.br</t>
  </si>
  <si>
    <t>ANALUCIA MOTA VIANNA CABRAL</t>
  </si>
  <si>
    <t>268</t>
  </si>
  <si>
    <t>analucia@tcepe.tc.br</t>
  </si>
  <si>
    <t>ANDRÉ GOMES DE MELO MEDEIROS</t>
  </si>
  <si>
    <t>1317</t>
  </si>
  <si>
    <t>agmm@tcepe.tc.br</t>
  </si>
  <si>
    <t>ANDRÉ RICARDO BATISTA DE BARROS E SILVA</t>
  </si>
  <si>
    <t>943</t>
  </si>
  <si>
    <t>andrericardo@tcepe.tc.br</t>
  </si>
  <si>
    <t>ANDRÉ SAMUEL</t>
  </si>
  <si>
    <t>1448</t>
  </si>
  <si>
    <t>andresamuel@tcepe.tc.br</t>
  </si>
  <si>
    <t>ANDREA MAIA COELHO</t>
  </si>
  <si>
    <t>1175</t>
  </si>
  <si>
    <t>andreamaia@tcepe.tc.br</t>
  </si>
  <si>
    <t>ANTONIO CABRAL DE CARVALHO JUNIOR</t>
  </si>
  <si>
    <t>994</t>
  </si>
  <si>
    <t>antoniocabral@tcepe.tc.br</t>
  </si>
  <si>
    <t>ANTONIO DE OLIVEIRA ARETAKIS</t>
  </si>
  <si>
    <t>276</t>
  </si>
  <si>
    <t>aretakis@tcepe.tc.br</t>
  </si>
  <si>
    <t>ANTONIO GERALDO DE SOUZA MARTORANO FILHO</t>
  </si>
  <si>
    <t>1210</t>
  </si>
  <si>
    <t>antoniogeraldo@tcepe.tc.br</t>
  </si>
  <si>
    <t>ANTONIO JOSÉ DIAS DE OLIVEIRA PEIXOTO</t>
  </si>
  <si>
    <t>1256</t>
  </si>
  <si>
    <t>ajdpeixoto@tcepe.tc.br</t>
  </si>
  <si>
    <t>ANTONIO RAIMUNDO PAIM MOINHOS</t>
  </si>
  <si>
    <t>853</t>
  </si>
  <si>
    <t>apaim@tcepe.tc.br</t>
  </si>
  <si>
    <t>ARNALDO ALBUQUERQUE DE OLIVEIRA JUNIOR</t>
  </si>
  <si>
    <t>1299</t>
  </si>
  <si>
    <t>arnaldo@tcepe.tc.br</t>
  </si>
  <si>
    <t>ARTHUR DO REGO BARROS MENDONÇA</t>
  </si>
  <si>
    <t>1406</t>
  </si>
  <si>
    <t>arthurmendonca@tcepe.tc.br</t>
  </si>
  <si>
    <t>ARTHUR PIMENTEL DE ANDRADE</t>
  </si>
  <si>
    <t>2055</t>
  </si>
  <si>
    <t>arthurpimentel@tcepe.tc.br</t>
  </si>
  <si>
    <t>ARTHUR QUEIROZ PARENTE</t>
  </si>
  <si>
    <t>2075</t>
  </si>
  <si>
    <t>arthurparente@tcepe.tc.br</t>
  </si>
  <si>
    <t>AYRTON GUEDES ALCOFORADO JUNIOR</t>
  </si>
  <si>
    <t>388</t>
  </si>
  <si>
    <t>ayrtonjr@tcepe.tc.br</t>
  </si>
  <si>
    <t>BRENA ROCHA MARTINS</t>
  </si>
  <si>
    <t>2156</t>
  </si>
  <si>
    <t>brenamartins@tcepe.tc.br</t>
  </si>
  <si>
    <t>BRENO CESAR SPINDOLA CORREIA</t>
  </si>
  <si>
    <t>1322</t>
  </si>
  <si>
    <t>bspindola@tcepe.tc.br</t>
  </si>
  <si>
    <t>BRENO JOSÉ BARACUHY DE MELO</t>
  </si>
  <si>
    <t>335</t>
  </si>
  <si>
    <t>breno@tcepe.tc.br</t>
  </si>
  <si>
    <t xml:space="preserve">BRUNA PINHEIRO NEVES </t>
  </si>
  <si>
    <t>2162</t>
  </si>
  <si>
    <t>brunaneves@tcepe.tc.br</t>
  </si>
  <si>
    <t xml:space="preserve">BRUNO DE OLIVEIRA LIRA </t>
  </si>
  <si>
    <t>975</t>
  </si>
  <si>
    <t>bol@tcepe.tc.br</t>
  </si>
  <si>
    <t>BRUNO EDUARDO DE CASTRO CARRILHO</t>
  </si>
  <si>
    <t>2076</t>
  </si>
  <si>
    <t>brunocarrilho@tcepe.tc.br</t>
  </si>
  <si>
    <t>BRUNO RIBEIRO PEREIRA</t>
  </si>
  <si>
    <t>1465</t>
  </si>
  <si>
    <t>brunorp@tcepe.tc.br</t>
  </si>
  <si>
    <t>CAIO FERNANDO DE MELO BARBOSA</t>
  </si>
  <si>
    <t>1313</t>
  </si>
  <si>
    <t>caiomelo@tcepe.tc.br</t>
  </si>
  <si>
    <t>CAMILA COMODO FARRARI SABINO</t>
  </si>
  <si>
    <t>1410</t>
  </si>
  <si>
    <t>camilaferrari@tcepe.tc.br</t>
  </si>
  <si>
    <t>CAMILA SERGIO DE ANDRADE APOLONIO</t>
  </si>
  <si>
    <t>1290</t>
  </si>
  <si>
    <t>camila@tcepe.tc.br</t>
  </si>
  <si>
    <t xml:space="preserve">CARLOS FREDERICO DO REGO MACIEL FILHO </t>
  </si>
  <si>
    <t>827</t>
  </si>
  <si>
    <t>cmaciel@tcepe.tc.br</t>
  </si>
  <si>
    <t>CARNOT LEAL NOGUEIRA</t>
  </si>
  <si>
    <t>778</t>
  </si>
  <si>
    <t>carnot@tcepe.tc.br</t>
  </si>
  <si>
    <t>CAROLINA GONDIM DOURADO DE AZEVEDO</t>
  </si>
  <si>
    <t>1222</t>
  </si>
  <si>
    <t>carolinagondim@tcepe.tc.br</t>
  </si>
  <si>
    <t>CESAR MARQUES TAVARES</t>
  </si>
  <si>
    <t>839</t>
  </si>
  <si>
    <t>cesar@tcepe.tc.br</t>
  </si>
  <si>
    <t>CHRISTIANE TAVARES CAVALCANTI DE ALBUQUERQUE</t>
  </si>
  <si>
    <t>1169</t>
  </si>
  <si>
    <t>christianea@tcepe.tc.pe</t>
  </si>
  <si>
    <t>CONRADO LOBO MONTENEGRO NETO</t>
  </si>
  <si>
    <t>277</t>
  </si>
  <si>
    <t>conrado@tcepe.tc.br</t>
  </si>
  <si>
    <t>CRISTIANA DE MEIRA LINS</t>
  </si>
  <si>
    <t>389</t>
  </si>
  <si>
    <t>crismlins@tcepe.tc.br</t>
  </si>
  <si>
    <t>CRISTIANA MONTEIRO SILVA COSTA</t>
  </si>
  <si>
    <t>1158</t>
  </si>
  <si>
    <t>cristiana@tcepe.tc.br</t>
  </si>
  <si>
    <t>CYNARA RIOS BARROS</t>
  </si>
  <si>
    <t>1335</t>
  </si>
  <si>
    <t>cynararios@tcepe.tc.br</t>
  </si>
  <si>
    <t>DANIEL MENEZES CURY</t>
  </si>
  <si>
    <t>1451</t>
  </si>
  <si>
    <t>danielcury@tcepe.tc.br</t>
  </si>
  <si>
    <t>DANIEL TEIXEIRA DE MELO</t>
  </si>
  <si>
    <t>2009</t>
  </si>
  <si>
    <t>danielteixeira@tcepe.tc.br</t>
  </si>
  <si>
    <t>DANIELA PONTES SANTIAGO</t>
  </si>
  <si>
    <t>2089</t>
  </si>
  <si>
    <t>danielasantiago@tcepe.tc.br</t>
  </si>
  <si>
    <t>DANIELLE AMARAL DE PAIVA</t>
  </si>
  <si>
    <t>1308</t>
  </si>
  <si>
    <t>danielle@tcepe.tc.br</t>
  </si>
  <si>
    <t>DANILO PACHECO KNOP</t>
  </si>
  <si>
    <t>2088</t>
  </si>
  <si>
    <t>daniloknop@tcepe.tc.br</t>
  </si>
  <si>
    <t>DIEGO HENRIQUE MORAES MACIEL</t>
  </si>
  <si>
    <t>1413</t>
  </si>
  <si>
    <t>diegomaciel@tcepe.tc.br</t>
  </si>
  <si>
    <t>DIOGO CAMPOS PEDROZA DE SOUZA</t>
  </si>
  <si>
    <t>1408</t>
  </si>
  <si>
    <t>diogosouza@tcepe.tc.br</t>
  </si>
  <si>
    <t>DIOGO JONATHAN MATTHEUS DE MELO SANTOS</t>
  </si>
  <si>
    <t>2006</t>
  </si>
  <si>
    <t>diogojonathan@tcepe.tc.br</t>
  </si>
  <si>
    <t>EDER DE FREITAS GONCALVES</t>
  </si>
  <si>
    <t>2004</t>
  </si>
  <si>
    <t>ederdefreitas@tcepe.tc.br</t>
  </si>
  <si>
    <t>EDGARD LUIZ FRANÇA PESSOA DE MELO</t>
  </si>
  <si>
    <t>1314</t>
  </si>
  <si>
    <t>epmelo@tcepe.tc.br</t>
  </si>
  <si>
    <t>EDSON FLAVIO DE ALMEIDA PESSOA</t>
  </si>
  <si>
    <t>1338</t>
  </si>
  <si>
    <t>edsonpessoa@tcepe.tc.br</t>
  </si>
  <si>
    <t>EDUARDO ALCANTARA DE SIQUEIRA</t>
  </si>
  <si>
    <t>1305</t>
  </si>
  <si>
    <t>eduardosiqueira@tcepe.tc.br</t>
  </si>
  <si>
    <t>EDUARDO GODOY COELHO DE SOUZA</t>
  </si>
  <si>
    <t>1153</t>
  </si>
  <si>
    <t>godoy@tcepe.tc.br</t>
  </si>
  <si>
    <t>EDUARDO JOSÉ BASILIO</t>
  </si>
  <si>
    <t>eduardobasilio@tcepe.tc.br</t>
  </si>
  <si>
    <t>EDUARDO JOSÉ DE ALENCAR</t>
  </si>
  <si>
    <t>1012</t>
  </si>
  <si>
    <t>eja@tcepe.tc.br</t>
  </si>
  <si>
    <t>EDUARDO MACHADO DE MELO</t>
  </si>
  <si>
    <t>990</t>
  </si>
  <si>
    <t>emelo@tcepe.tc.br</t>
  </si>
  <si>
    <t>EDUARDO PEREIRA DOS SANTOS</t>
  </si>
  <si>
    <t>1083</t>
  </si>
  <si>
    <t>edupereira@tcepe.tc.br</t>
  </si>
  <si>
    <t>ELIANA MARIA DE PAULA</t>
  </si>
  <si>
    <t>2050</t>
  </si>
  <si>
    <t>elianadepaula@tcepe.tc.br</t>
  </si>
  <si>
    <t>EMERSON BRAGA DIONIZIO LEITE</t>
  </si>
  <si>
    <t>1415</t>
  </si>
  <si>
    <t>emersonleite@tcepe.tc.br</t>
  </si>
  <si>
    <t>EURY PACHECO MOTTA JUNIOR</t>
  </si>
  <si>
    <t>1164</t>
  </si>
  <si>
    <t>eury@tcepe.tc.br</t>
  </si>
  <si>
    <t>FABIO COUTO RODRIGUES</t>
  </si>
  <si>
    <t>1186</t>
  </si>
  <si>
    <t>fabiocouto@tcepe.tc.br</t>
  </si>
  <si>
    <t>FABIO PEDROSA BAREBOSA</t>
  </si>
  <si>
    <t>1145</t>
  </si>
  <si>
    <t>pedrosa@tcepe.tc.br</t>
  </si>
  <si>
    <t>FELIPE CESAR DE OLIVEIRA SILVA</t>
  </si>
  <si>
    <t>1418</t>
  </si>
  <si>
    <t>felipecesar@tcepe.tc.br</t>
  </si>
  <si>
    <t>FELIPE MONTEIRO DE CARVALHO</t>
  </si>
  <si>
    <t>1181</t>
  </si>
  <si>
    <t>fmonteiro@tcepe.tc.br</t>
  </si>
  <si>
    <t>FERNANDO BEZERRA GALVÃO MORQUECHO</t>
  </si>
  <si>
    <t>2038</t>
  </si>
  <si>
    <t>fernandogalvao@tcepe.tc.br</t>
  </si>
  <si>
    <t>FERNANDO DE ARRUDA NUNES</t>
  </si>
  <si>
    <t>976</t>
  </si>
  <si>
    <t>farruda@tcepe.tc.br</t>
  </si>
  <si>
    <t>FERNANDO MALHEIROS DE ANDRADE LIMA</t>
  </si>
  <si>
    <t>780</t>
  </si>
  <si>
    <t>fmalheiros@tcepe.tc.br</t>
  </si>
  <si>
    <t>FERNANDO TIAGO NASCIMENTO MEDEIROS</t>
  </si>
  <si>
    <t>2008</t>
  </si>
  <si>
    <t>fernandotiago@tcepe.tc.br</t>
  </si>
  <si>
    <t>FRANCISCO DE PAULA SILVA</t>
  </si>
  <si>
    <t>966</t>
  </si>
  <si>
    <t>francisco@tcepe.tc.br</t>
  </si>
  <si>
    <t>FRANCISCO JOSÉ DE ALMEIDA DE OLIVEIRA</t>
  </si>
  <si>
    <t>1342</t>
  </si>
  <si>
    <t>franciscoalmeida@tcepe.tc.br</t>
  </si>
  <si>
    <t>FRANCISCO JOSÉ CARNEIRO IBIAPINA</t>
  </si>
  <si>
    <t>2161</t>
  </si>
  <si>
    <t>franciscoibiapina@tcepe.tc.br</t>
  </si>
  <si>
    <t>FREDERICO JORGE GOUVEIA DE MELO</t>
  </si>
  <si>
    <t>371</t>
  </si>
  <si>
    <t>fred@tcepe.tc.br</t>
  </si>
  <si>
    <t>GABRIEL DA LUZ FRAGA B. GONÇALVES DE AZEVEDO</t>
  </si>
  <si>
    <t>2129</t>
  </si>
  <si>
    <t>gabrielazevedo@tcepe.tc.br</t>
  </si>
  <si>
    <t>GENIVAL ADNRADE DE OLIVEIRA</t>
  </si>
  <si>
    <t>2059</t>
  </si>
  <si>
    <t>genivaloliveira@tcepe.tc.br</t>
  </si>
  <si>
    <t>GEORGE DO ESPIRITO SANTO SILVA</t>
  </si>
  <si>
    <t>1185</t>
  </si>
  <si>
    <t>george@tcepe.tc.br</t>
  </si>
  <si>
    <t>GEORGE PIERRE DE LIMA SOUZA</t>
  </si>
  <si>
    <t>318</t>
  </si>
  <si>
    <t>georgep@tcepe.tc.br</t>
  </si>
  <si>
    <t>GEOVANI BEZERRADE VASCONCELOS</t>
  </si>
  <si>
    <t>1323</t>
  </si>
  <si>
    <t>geovani@tcepe.tc.br</t>
  </si>
  <si>
    <t>GERMANO JOSÉ DE ABREU DUARTE</t>
  </si>
  <si>
    <t>1229</t>
  </si>
  <si>
    <t>germano@tcepe.tc.br</t>
  </si>
  <si>
    <t>GLEIDSON DA COSTA CAMPOS</t>
  </si>
  <si>
    <t>2011</t>
  </si>
  <si>
    <t>gleidsoncampos@tcepe.tc.br</t>
  </si>
  <si>
    <t>GUSTAVO DA FONTE CARNEIRO CAMPELO</t>
  </si>
  <si>
    <t>845</t>
  </si>
  <si>
    <t>gustavof@tcepe.tc.br</t>
  </si>
  <si>
    <t>GUSTAVO HENRIQUE AQUINO DE CARVALHO</t>
  </si>
  <si>
    <t>1077</t>
  </si>
  <si>
    <t>gustavo@tcepe.tc.br</t>
  </si>
  <si>
    <t>GUSTAVO ROCHA DINIZ</t>
  </si>
  <si>
    <t>879</t>
  </si>
  <si>
    <t>grdiniz@tcepe.tc.br</t>
  </si>
  <si>
    <t>GUSTAVO TIBERIO DANUNCIAÇÃO</t>
  </si>
  <si>
    <t>868</t>
  </si>
  <si>
    <t>gta@tcepe.tc.br</t>
  </si>
  <si>
    <t>HALMOS FERNANDO DO NASCIMENTO</t>
  </si>
  <si>
    <t>1321</t>
  </si>
  <si>
    <t>halmos@tcepe.tc.br</t>
  </si>
  <si>
    <t>HENRIQUE ANSELMO SILVA BRAGA</t>
  </si>
  <si>
    <t>328</t>
  </si>
  <si>
    <t>esperanto@tcepe.tc.br</t>
  </si>
  <si>
    <t>HERMOGENES DE MELO NETO</t>
  </si>
  <si>
    <t>1253</t>
  </si>
  <si>
    <t>hermogenes@tcepe.tc.br</t>
  </si>
  <si>
    <t>HUGO LEITE RIBEIRO</t>
  </si>
  <si>
    <t>1214</t>
  </si>
  <si>
    <t>hugoribeiro@tcepe.tc.br</t>
  </si>
  <si>
    <t>IGOR SOUZA DANTAS</t>
  </si>
  <si>
    <t>2058</t>
  </si>
  <si>
    <t>igorsouza@tcepe.tc.br</t>
  </si>
  <si>
    <t>IVAN CAMELO ROCHA</t>
  </si>
  <si>
    <t>1271</t>
  </si>
  <si>
    <t>ivan@tcepe.tc.br</t>
  </si>
  <si>
    <t>IVAN ORQUIZA</t>
  </si>
  <si>
    <t>2108</t>
  </si>
  <si>
    <t>ivanorquiza@tcepe.tc.br</t>
  </si>
  <si>
    <t>IVNA MARIA LACERDA BORGE DE SÁ</t>
  </si>
  <si>
    <t>1417</t>
  </si>
  <si>
    <t>ivna@tcepe.tc.br</t>
  </si>
  <si>
    <t>IVO SANTOS DE ANDRADE</t>
  </si>
  <si>
    <t>431</t>
  </si>
  <si>
    <t>ivo@tcepe.tc.br</t>
  </si>
  <si>
    <t>IVSON VILELA GUERRA</t>
  </si>
  <si>
    <t>ivson@tcepe.tc.br</t>
  </si>
  <si>
    <t>JACKSON FRANCISCO DE OLIVEIRA</t>
  </si>
  <si>
    <t>835</t>
  </si>
  <si>
    <t>jackson@tcepe.tc.br</t>
  </si>
  <si>
    <t>JESCE JOHN DA SILVA BORGES</t>
  </si>
  <si>
    <t>1469</t>
  </si>
  <si>
    <t>jescejohn@tcepe.tc.br</t>
  </si>
  <si>
    <t>JOÃO CESAR BEZERRA DE MENEZES</t>
  </si>
  <si>
    <t>1235</t>
  </si>
  <si>
    <t>joaomenezes@tcepe.tc.br</t>
  </si>
  <si>
    <t>JOÃO DE DEUS MOREIRA CALHEIROS JUNIOR</t>
  </si>
  <si>
    <t>782</t>
  </si>
  <si>
    <t>jdeus@tcepe.tc.br</t>
  </si>
  <si>
    <t>JOÃO RILDO DE ARAUJO E SILVA FILHO</t>
  </si>
  <si>
    <t>1301</t>
  </si>
  <si>
    <t>rildo@tcepe.tc.br</t>
  </si>
  <si>
    <t>JOSÉ ANDRÉ FERNANDES ALBUQUERQUE</t>
  </si>
  <si>
    <t>1319</t>
  </si>
  <si>
    <t>andrefernandes@tcepe.tc.br</t>
  </si>
  <si>
    <t>JOSÉ CARNEIRO DE ALBUQUERQUE FILHO</t>
  </si>
  <si>
    <t>1209</t>
  </si>
  <si>
    <t>jcarneiro@tcepe.tc.br</t>
  </si>
  <si>
    <t>JOSÉ MURILO CAVALCANTI SANTIAGO JUNIOR</t>
  </si>
  <si>
    <t>1297</t>
  </si>
  <si>
    <t>murilo@tcepe.tc.br</t>
  </si>
  <si>
    <t>JOSÉ RICARDO BORGES DE OLIVEIRA</t>
  </si>
  <si>
    <t>372</t>
  </si>
  <si>
    <t>jrborges@tcepe.tc.br</t>
  </si>
  <si>
    <t>JULIANE MACENO DOS SANTOS</t>
  </si>
  <si>
    <t>1416</t>
  </si>
  <si>
    <t>juliane@tcepe.tc.br</t>
  </si>
  <si>
    <t>JUSSARA NASCIMENTO ALENCAR</t>
  </si>
  <si>
    <t>1139</t>
  </si>
  <si>
    <t>jussara@tcepe.tc.br</t>
  </si>
  <si>
    <t>KARINA DE OLIVEIRA ANDRADE MARQUES</t>
  </si>
  <si>
    <t>1160</t>
  </si>
  <si>
    <t>karina@tcepe.tc.br</t>
  </si>
  <si>
    <t xml:space="preserve">KATYA ROSSANA SOUTO MAIOR MAFRA </t>
  </si>
  <si>
    <t>824</t>
  </si>
  <si>
    <t>katsu@tcepe.tc.br</t>
  </si>
  <si>
    <t>KENNEDY BARBOSA DA SILVA</t>
  </si>
  <si>
    <t>1231</t>
  </si>
  <si>
    <t>kennedy@tcepe.tc.br</t>
  </si>
  <si>
    <t>LADISLAU DE SENA JUNIOR</t>
  </si>
  <si>
    <t>1180</t>
  </si>
  <si>
    <t>ladislau@tcepe.tc.br</t>
  </si>
  <si>
    <t>LARA MARIA BILIO ARAUJO</t>
  </si>
  <si>
    <t>1155</t>
  </si>
  <si>
    <t>larabilio@tcepe.tc.br</t>
  </si>
  <si>
    <t>LARRY LEAL FERREIRA</t>
  </si>
  <si>
    <t>950</t>
  </si>
  <si>
    <t>larry@tcepe.tc.br</t>
  </si>
  <si>
    <t>LEA REGINA PRADO DE BRITO</t>
  </si>
  <si>
    <t>1143</t>
  </si>
  <si>
    <t>lea@tcepe.tc.br</t>
  </si>
  <si>
    <t>LEONARDO DE PAULA GOMES FILHO</t>
  </si>
  <si>
    <t>1318</t>
  </si>
  <si>
    <t>leogomes@tcepe.tc.br</t>
  </si>
  <si>
    <t>LEONARDO PAZOLINI RODRIGUES</t>
  </si>
  <si>
    <t>2160</t>
  </si>
  <si>
    <t>leonardorodrigues@tcepe.tc.br</t>
  </si>
  <si>
    <t>LUCAS CARVALHO</t>
  </si>
  <si>
    <t>2158</t>
  </si>
  <si>
    <t>lucascarvalho@tcepe.tc.br</t>
  </si>
  <si>
    <t>LUCAS DIAS VELOSO</t>
  </si>
  <si>
    <t>2169</t>
  </si>
  <si>
    <t>lucasveloso@tcepe.tc.br</t>
  </si>
  <si>
    <t>LUCAS NOBRE DE ALMEIDA</t>
  </si>
  <si>
    <t>2166</t>
  </si>
  <si>
    <t>lucasalmeida@tcepe.tc.br</t>
  </si>
  <si>
    <t>LUCAS PENTEADO LOPES DA SILVA</t>
  </si>
  <si>
    <t>1468</t>
  </si>
  <si>
    <t>lucasplds@tcepe.tc.br</t>
  </si>
  <si>
    <t>LUCIAN HEITOR FIGUEIREDO DE MIRANDA TENORIO</t>
  </si>
  <si>
    <t>1419</t>
  </si>
  <si>
    <t>lucian@tcepe.tc.br</t>
  </si>
  <si>
    <t>LUCIANA KALIL LAGE</t>
  </si>
  <si>
    <t>0326</t>
  </si>
  <si>
    <t>lukalil@tcepe.tc.br</t>
  </si>
  <si>
    <t>LUCIANA LOPES FARINHA DE SOUZA</t>
  </si>
  <si>
    <t>lucianalopes@tcepe.tc.br</t>
  </si>
  <si>
    <t>LUIS EDUARDO CAVALCANTI ANTUNES</t>
  </si>
  <si>
    <t>leduardo@tcepe.tc.br</t>
  </si>
  <si>
    <t>LUIS FERNANDO DE DEUS BAPTISTA BARCELLOS</t>
  </si>
  <si>
    <t>luisfernando@tcepe.tc.br</t>
  </si>
  <si>
    <t>LUIS FELIPE AUTO GOMES</t>
  </si>
  <si>
    <t>luisfilipe@tcepe.tc.br</t>
  </si>
  <si>
    <t>LUIZ ANTONIO DA COSTA LIMA NEVES</t>
  </si>
  <si>
    <t>luizantonio@tcepe.tc.br</t>
  </si>
  <si>
    <t>LUIZ CARLOS DA SILVA OLIVEIRA</t>
  </si>
  <si>
    <t>lcarlos@tcepe.tc.br</t>
  </si>
  <si>
    <t>LUIZ CARLOS DE OLIVEIRA</t>
  </si>
  <si>
    <t>luizco@tcepe.tc.br</t>
  </si>
  <si>
    <t>LUIZ FELIPE SALAZAR FERNANDES</t>
  </si>
  <si>
    <t>luizfernandes@tcepe.tc.br</t>
  </si>
  <si>
    <t>MARCEL PERECMANIS</t>
  </si>
  <si>
    <t>maper@tcepe.tc.br</t>
  </si>
  <si>
    <t>MARCELO HENRIQUE PLACIDO LOPES</t>
  </si>
  <si>
    <t>marcelolopes@tcepe.tc.br</t>
  </si>
  <si>
    <t>MARCELO VICTOR BARBOSA XAVIER</t>
  </si>
  <si>
    <t>marceloxavier@tcepe.tc.br</t>
  </si>
  <si>
    <t>MARCO ANTONIO DE ALBUQUERQUE MORAES FILHO</t>
  </si>
  <si>
    <t>marco0marco@tcepe.tc.br</t>
  </si>
  <si>
    <t>MARCOS ANDRÉ ARAUJO PEREIRA FILHO</t>
  </si>
  <si>
    <t>marcosaraujo@tcepe.tc.br</t>
  </si>
  <si>
    <t>MARIA ELZA DA SILVEIRA BARROS GALLIZA</t>
  </si>
  <si>
    <t>mebarros@tcepe.tc.br</t>
  </si>
  <si>
    <t>MARIA HELENA CORDEIRO VICTOR DE ARAUJO</t>
  </si>
  <si>
    <t>mhelena@tcepe.tc.br</t>
  </si>
  <si>
    <t>MARIA HELENA DE VASCONCELOS LIMONGI</t>
  </si>
  <si>
    <t>helena@tcepe.tc.br</t>
  </si>
  <si>
    <t>MARIA JOELZA LOPES GUIMARÃES VASCONCELOS</t>
  </si>
  <si>
    <t>joelza@tcepe.tc.br</t>
  </si>
  <si>
    <t>MARIA TERESA SILVA DE MOURA</t>
  </si>
  <si>
    <t>teresa@tcepe.tc.br</t>
  </si>
  <si>
    <t>MARIANA DORNELAS ALLIZ</t>
  </si>
  <si>
    <t>dornelas.mariana@tcepe.tc.br</t>
  </si>
  <si>
    <t xml:space="preserve">MICHELLE PONTES SEIXAS </t>
  </si>
  <si>
    <t>michelle@tcepe.tc.br</t>
  </si>
  <si>
    <t>MIRELLA DE LUNA PESSOA GUERRA</t>
  </si>
  <si>
    <t>mirella@tcepe.tc.br</t>
  </si>
  <si>
    <t>MOACIR CESAR BARACHO NETO</t>
  </si>
  <si>
    <t>moacir@tcepe.tc.br</t>
  </si>
  <si>
    <t>MONICA DANTAS LEON</t>
  </si>
  <si>
    <t>leon@tcepe.tc.br</t>
  </si>
  <si>
    <t>MURILO DA FONSECA LINS</t>
  </si>
  <si>
    <t>mflins@tcepe.tc.br</t>
  </si>
  <si>
    <t>NAZLI LEÇA NEJAMIM MINELLI PAS LOPES</t>
  </si>
  <si>
    <t>nazli@tcepe.tc.br</t>
  </si>
  <si>
    <t>NELSON BARRETO COUTINHO BEZERRA DE MENEZES</t>
  </si>
  <si>
    <t>nelson@tcepe.tc.br</t>
  </si>
  <si>
    <t>OBED LEITE VIEIRA</t>
  </si>
  <si>
    <t>obedeleite@tcepe.tc.br</t>
  </si>
  <si>
    <t>OBEDE NASCIMENTO BRAGA</t>
  </si>
  <si>
    <t>obedebraga@tcepe.tc.br</t>
  </si>
  <si>
    <t>OSVALDO GOUVEIA DE OLIVEIRA</t>
  </si>
  <si>
    <t>osvaldo@tcepe.tc.br</t>
  </si>
  <si>
    <t>PATRICIA LUSTOSA VENTURA RIBEIRO</t>
  </si>
  <si>
    <t>patricialustosa@tcepe.tc.br</t>
  </si>
  <si>
    <t>PAULO HENRIQUE PESSOA CAVALCANTI</t>
  </si>
  <si>
    <t>paulohenrique@tcepe.tc.br</t>
  </si>
  <si>
    <t>PAULO HIBERNON PESSOA GOUVEIA DE MELO</t>
  </si>
  <si>
    <t>hibernon@tcepe.tc.br</t>
  </si>
  <si>
    <t>PAULO JOSÉ OLIVEIRA ALPES</t>
  </si>
  <si>
    <t>pjoliveira@tcepe.tc.br</t>
  </si>
  <si>
    <t>PAULO RICARDO LINS DA SILVA</t>
  </si>
  <si>
    <t>paulopaulada@tcepe.tc.br</t>
  </si>
  <si>
    <t>PEDRO HENRIQUE DA SILVA BENIGNO</t>
  </si>
  <si>
    <t>pedrobeningnon@tcepe.tc.br</t>
  </si>
  <si>
    <t>PEDRO JORGE PEIXOTO DE SOUSA</t>
  </si>
  <si>
    <t>pedrojorge@tcepe.tc.br</t>
  </si>
  <si>
    <t>RAFAEL BARBOSA BRITO DA MATTA</t>
  </si>
  <si>
    <t>rafaeldamatta@tcepe.tc.br</t>
  </si>
  <si>
    <t>RAFAEL FERREIRA DE LIRA</t>
  </si>
  <si>
    <t>rafael.lira@tcepe.tc.br</t>
  </si>
  <si>
    <t>REGINA CLAUDIA DE ALENCAR XIMENES</t>
  </si>
  <si>
    <t>regina@tcepe.tc.br</t>
  </si>
  <si>
    <t>RENAN LIMA CORREA</t>
  </si>
  <si>
    <t>renancorreia@tcepe.tc.br</t>
  </si>
  <si>
    <t>RICARDO CALHEIROS DE ANDRADE LIMA</t>
  </si>
  <si>
    <t>calheiros@tcepe.tc.br</t>
  </si>
  <si>
    <t>RICARDO MARTINS PEREIRA</t>
  </si>
  <si>
    <t>martins@tcepe.tc.br</t>
  </si>
  <si>
    <t>RICARDO PALMEIRA TENÓRIO</t>
  </si>
  <si>
    <t>palmeira@tcepe.tc.br</t>
  </si>
  <si>
    <t>ROBERTA LIMA RODRIGUES BRANCO</t>
  </si>
  <si>
    <t>robertarodrigues@tcepe.tc.br</t>
  </si>
  <si>
    <t>ROBERTA MATTOS MESQUITA</t>
  </si>
  <si>
    <t>roberta@tcepe.tc.br</t>
  </si>
  <si>
    <t>RODRIGO CAVALCANTI DE ARAUJO</t>
  </si>
  <si>
    <t>rodrigocavalcanti@tcepe.tc.br</t>
  </si>
  <si>
    <t>RODRIGO DREBES BET</t>
  </si>
  <si>
    <t>rodrigo.bet@tcepe.tc.br</t>
  </si>
  <si>
    <t>RODRIGO MARCEL SEIQUEIRA DE ARRUDA</t>
  </si>
  <si>
    <t>rodrigo@tcepe.tc.br</t>
  </si>
  <si>
    <t>ROGERIO CEZAR FERREIRA DA CARVALHEIRA</t>
  </si>
  <si>
    <t>cavalheira@tcepe.tc.br</t>
  </si>
  <si>
    <t>ROGÉRIO DE ALMEIDA FERNANDES</t>
  </si>
  <si>
    <t>rogerio@tcepe.tc.br</t>
  </si>
  <si>
    <t>ROGERIO MAIA BELTRÃO</t>
  </si>
  <si>
    <t>rogeriomaia@tcepe.tc.br</t>
  </si>
  <si>
    <t>ROMILDO BARBOSA GUEDES</t>
  </si>
  <si>
    <t>romildoguedes@tcepe.tc.br</t>
  </si>
  <si>
    <t>ROSANA KOMURO</t>
  </si>
  <si>
    <t>rosanakomuro@tcepe.tc.br</t>
  </si>
  <si>
    <t>RUBENS MUNIZ DE SOUSA</t>
  </si>
  <si>
    <t>roubiermuniz@tcepe.tc.br</t>
  </si>
  <si>
    <t>RUBENS FERREIRA LEITE</t>
  </si>
  <si>
    <t>rubensleite@tcepe.tc.br</t>
  </si>
  <si>
    <t>RUBENS RODRIGUES SALGUEIRO</t>
  </si>
  <si>
    <t>rubens@tcepe.tc.br</t>
  </si>
  <si>
    <t>SANDRA INOJOSA DE ANDRADE LIRA</t>
  </si>
  <si>
    <t>sandra@tcepe.tc.br</t>
  </si>
  <si>
    <t>SANDRO ISMAEL ROBINSON</t>
  </si>
  <si>
    <t>sandrorobinson@tcepe.tc.br</t>
  </si>
  <si>
    <t>SAVIO NICOLI SOUSA AGUIAR</t>
  </si>
  <si>
    <t>savionicoli@tcepe.tc.br</t>
  </si>
  <si>
    <t>SERGIO ALEXANDRE GUIMARAES GOMES</t>
  </si>
  <si>
    <t>sergiogomes@tcepe.tc.br</t>
  </si>
  <si>
    <t>SHEILA NERY RIBEIRO DE BARROS LIMA</t>
  </si>
  <si>
    <t>sheila@tcepe.tc.br</t>
  </si>
  <si>
    <t>SILVIA MARIA VAZ MACIEL DE MORAES</t>
  </si>
  <si>
    <t>0779</t>
  </si>
  <si>
    <t>silvia@tcepe.tc.br</t>
  </si>
  <si>
    <t>TALES AUGUSTO GONÇLVES ALPHONSE</t>
  </si>
  <si>
    <t>talesalphonse@tcepe.tc.br</t>
  </si>
  <si>
    <t>TALITA HERMÓGENES FERNANDES</t>
  </si>
  <si>
    <t>talitafernandes@tcepe.tc.br</t>
  </si>
  <si>
    <t>TASSYLLA OLIVEIRA LINS</t>
  </si>
  <si>
    <t>tassyllaoliveira@tcepe.tc.br</t>
  </si>
  <si>
    <t>THAIS FEITOSA CORREA</t>
  </si>
  <si>
    <t>thaiscorrea@tcepe.tc.br</t>
  </si>
  <si>
    <t>THIAGO SEDA CAMILO</t>
  </si>
  <si>
    <t>thiagocamilo@tcepe.tc.br</t>
  </si>
  <si>
    <t>THYAGO DE OLIVEIRA CORDEIRO</t>
  </si>
  <si>
    <t>thyagocordeiro@tcepe.tc.br</t>
  </si>
  <si>
    <t>TIAGO FERNANDO ANDRADE MARTINS</t>
  </si>
  <si>
    <t>tiagomartins@tcepe.tc.br</t>
  </si>
  <si>
    <t>TIAGO WANDERLEY LIMOEIRO</t>
  </si>
  <si>
    <t>tiagolimoeiro@tcepe.tc.br</t>
  </si>
  <si>
    <t>TOBIAS AZEVEDO DA COSTA PEREIRA</t>
  </si>
  <si>
    <t>tobiasacp@tcepe.tc.br</t>
  </si>
  <si>
    <t>TULIO RIBEIRO PESSOA COUCEIRO</t>
  </si>
  <si>
    <t>tulio@tcepe.tc.br</t>
  </si>
  <si>
    <t>ULYSSES JOSÉ BELTRÃO MAGALHÃES</t>
  </si>
  <si>
    <t>ulysses@tcepe.tc.br</t>
  </si>
  <si>
    <t>VALMIR ALVES FERREIRA DA SILVA</t>
  </si>
  <si>
    <t>valmir@tcepe.tc.br</t>
  </si>
  <si>
    <t>VAUDO ARAUJO MEDEIROS</t>
  </si>
  <si>
    <t>vaudo@tcepe.tc.br</t>
  </si>
  <si>
    <t>VICENTE FELIX PERRUSI JUNIOR</t>
  </si>
  <si>
    <t>vicentefelix@tcepe.tc.br</t>
  </si>
  <si>
    <t>VICTOR CABRAL CAVALCANTI DE MELO</t>
  </si>
  <si>
    <t>victormelo@tcepe.tc.br</t>
  </si>
  <si>
    <t>VICTOR CORREIA DE OLIVEIRA PEREIRA</t>
  </si>
  <si>
    <t>victorpereira@tcepe.tc.br</t>
  </si>
  <si>
    <t>VICTOR FLAVIO PEREIRA MEDINA</t>
  </si>
  <si>
    <t>victorflavio@tcepe.tc.br</t>
  </si>
  <si>
    <t>VICTOR LUIZ SILVA LUGÃO</t>
  </si>
  <si>
    <t>victor.lugao@tcepe.tc.br</t>
  </si>
  <si>
    <t>VICTOR MANOEL RATIS DE SOUZA</t>
  </si>
  <si>
    <t>victorsouza@tcepe.tc.br</t>
  </si>
  <si>
    <t>VIRGINIA TORRES DA COSTA RAMOS GALVÃO</t>
  </si>
  <si>
    <t>virginia@tcepe.tc.br</t>
  </si>
  <si>
    <t>YOSEPH WILLY MARANHÃO DE BRITO BEZERRA</t>
  </si>
  <si>
    <t>yosephbezerra@tcepe.tc.br</t>
  </si>
  <si>
    <t>FILIADOS APOSENTADOS</t>
  </si>
  <si>
    <t>ALANDEIVES DE ALMEIDA SOUTO</t>
  </si>
  <si>
    <t>903</t>
  </si>
  <si>
    <t>alandeives@hotmail.com</t>
  </si>
  <si>
    <t>ALMIR PEREIRA LOPES JUNIOR</t>
  </si>
  <si>
    <t>7</t>
  </si>
  <si>
    <t>almirot@gmail.com</t>
  </si>
  <si>
    <t>ANA DE FATIMA BUENO AFONSO DE BARROS SANTOS</t>
  </si>
  <si>
    <t>942</t>
  </si>
  <si>
    <t>ANDREA MAGALHAES DE ALMEIDA</t>
  </si>
  <si>
    <t>744</t>
  </si>
  <si>
    <t>ANTONIO FELIPE SANTIADO MAIA</t>
  </si>
  <si>
    <t>894</t>
  </si>
  <si>
    <t>ANTONIO GOMES DA SILVA FILHO</t>
  </si>
  <si>
    <t>470</t>
  </si>
  <si>
    <t>agsilvafilho@gmail.com</t>
  </si>
  <si>
    <t>CARLOS ALBERTO CARVALHO VIEIRA DE MELO</t>
  </si>
  <si>
    <t>1234</t>
  </si>
  <si>
    <t>CARLOS EDUARDO MACIEL LYRA</t>
  </si>
  <si>
    <t>415</t>
  </si>
  <si>
    <t>maciellyra@yahoo.com.br</t>
  </si>
  <si>
    <t>DARCI DE ALBUQUERQUE NOGUEIRA</t>
  </si>
  <si>
    <t>45</t>
  </si>
  <si>
    <t>DEISE LOPES CAVALCANTI DA SILVA</t>
  </si>
  <si>
    <t>48</t>
  </si>
  <si>
    <t>DIMAS DA FONSECA LINS</t>
  </si>
  <si>
    <t>732</t>
  </si>
  <si>
    <t>EDUARDO JOSÉ VIEIRA DE MELO</t>
  </si>
  <si>
    <t>409</t>
  </si>
  <si>
    <t>ELISABETE DE ABREU E LIMA MOREIRA</t>
  </si>
  <si>
    <t>730</t>
  </si>
  <si>
    <t>FABIO CESAR DE ALMEIDA PEREIRA DE LYRA</t>
  </si>
  <si>
    <t>805</t>
  </si>
  <si>
    <t>fabiocesarlyra@gmail.com</t>
  </si>
  <si>
    <t>FERNANDO ARTUR NOGUEIRA SILVA</t>
  </si>
  <si>
    <t>402</t>
  </si>
  <si>
    <t>farturnog@gmail.com</t>
  </si>
  <si>
    <t>FRANCISCO JOSÉ GOMINHO ROSA</t>
  </si>
  <si>
    <t>364</t>
  </si>
  <si>
    <t>fjgominho@gmail.com</t>
  </si>
  <si>
    <t>GEANE LOPES DE PAIVA</t>
  </si>
  <si>
    <t>946</t>
  </si>
  <si>
    <t>GIOVANI JOSÉ DE PÁDUA BELTRÃO LAPENDA</t>
  </si>
  <si>
    <t>72</t>
  </si>
  <si>
    <t>giovanilependa@hotmail.com</t>
  </si>
  <si>
    <t>HELVIO SANTIAGO MAFRA FILHO</t>
  </si>
  <si>
    <t>76</t>
  </si>
  <si>
    <t>helvioomafrafilho@gmail.com</t>
  </si>
  <si>
    <t>IGIA MARIA DE ALBUQUERQUE BELO MOREIRA</t>
  </si>
  <si>
    <t>278</t>
  </si>
  <si>
    <t>igimaria@gmail.com</t>
  </si>
  <si>
    <t>ISABEL CRISTINA MOURA DE SÁ</t>
  </si>
  <si>
    <t>85</t>
  </si>
  <si>
    <t>JAMILE NADER BRILHANTE</t>
  </si>
  <si>
    <t>90</t>
  </si>
  <si>
    <t>JOAO CARLOS DUARTE DOS SANTOS</t>
  </si>
  <si>
    <t>756</t>
  </si>
  <si>
    <t>JOSÉ CARDOSO BARRETO FILHO</t>
  </si>
  <si>
    <t>106</t>
  </si>
  <si>
    <t>zitocbf@gmail.com</t>
  </si>
  <si>
    <t>JOSÉ CARLOS BORBA DE QUEIROGA CAVALCANTI</t>
  </si>
  <si>
    <t>828</t>
  </si>
  <si>
    <t>jcqueiroga@ig.com.br</t>
  </si>
  <si>
    <t>JOSÉ CARLOS DE MOURA FILHO</t>
  </si>
  <si>
    <t>107</t>
  </si>
  <si>
    <t>JOSÉ CORDEIRO DE MAGALHÃES FILHO</t>
  </si>
  <si>
    <t>421</t>
  </si>
  <si>
    <t>jcordeiromf@gmail.com</t>
  </si>
  <si>
    <t>JOSÉ DE ALBUQUERQUE LAPA</t>
  </si>
  <si>
    <t>108</t>
  </si>
  <si>
    <t>jtlapa@hotmail.com</t>
  </si>
  <si>
    <t>JOSÉ EVALDO BRAGA BRILHANTE</t>
  </si>
  <si>
    <t>111</t>
  </si>
  <si>
    <t>KATIA MARIA TAPETY REIS BORBA</t>
  </si>
  <si>
    <t>120</t>
  </si>
  <si>
    <t>LAÉCIO DA SILVA GONZAGA</t>
  </si>
  <si>
    <t>0895</t>
  </si>
  <si>
    <t>LELIO GERALDO DAS OLIVEIRAS</t>
  </si>
  <si>
    <t>816</t>
  </si>
  <si>
    <t>leliogdasoliveiras@gmail.com</t>
  </si>
  <si>
    <t>MARCOS AUGUSTO VIEIRA</t>
  </si>
  <si>
    <t>813</t>
  </si>
  <si>
    <t>msg.marcos@gmail.com</t>
  </si>
  <si>
    <t>MARIA CARMELITA PESSOA DE LACERDA MAFRA</t>
  </si>
  <si>
    <t>142</t>
  </si>
  <si>
    <t>carmemafra@gmail.com</t>
  </si>
  <si>
    <t>MARIA DO SOCORRO LIRA</t>
  </si>
  <si>
    <t>156</t>
  </si>
  <si>
    <t>soslira@hotmail.com</t>
  </si>
  <si>
    <t>MARIA IZABEL PESSOA HOLANDA</t>
  </si>
  <si>
    <t>731</t>
  </si>
  <si>
    <t>MARIA LUCIA LIMA DE VASCONCELOS</t>
  </si>
  <si>
    <t>167</t>
  </si>
  <si>
    <t>MARIA UILMA RODRIGUES DOS SANTOS DE SOUSA</t>
  </si>
  <si>
    <t>426</t>
  </si>
  <si>
    <t>uilmasantos@gmail.com</t>
  </si>
  <si>
    <t>MAX DE SOUZA CORREA</t>
  </si>
  <si>
    <t>177</t>
  </si>
  <si>
    <t>maxdscorrea@gmail.com</t>
  </si>
  <si>
    <t>NELI DOS SANTOS DINIZ</t>
  </si>
  <si>
    <t>434</t>
  </si>
  <si>
    <t>ORLANDO MORAIS JUNIOR</t>
  </si>
  <si>
    <t>352</t>
  </si>
  <si>
    <t>PEDRO MATOS DE SOUZA MELO</t>
  </si>
  <si>
    <t>235</t>
  </si>
  <si>
    <t>pmsouzamelo@gmail.com</t>
  </si>
  <si>
    <t>RAUL BEZERRA DE AGUIAR NETO</t>
  </si>
  <si>
    <t>RICARDO TURIBIO MOTA ALBELO</t>
  </si>
  <si>
    <t>1011</t>
  </si>
  <si>
    <t>RODRIGO OLIVEIRA REIS</t>
  </si>
  <si>
    <t>ROMULO LINS DE ARAÚJO FILHO</t>
  </si>
  <si>
    <t>463</t>
  </si>
  <si>
    <t>romulo.lins@uol.com.br</t>
  </si>
  <si>
    <t>TANIA MARIA SOUZA PINTO DE MOURA</t>
  </si>
  <si>
    <t>tania.mspmoura@gmail.com</t>
  </si>
  <si>
    <t>THOMAS EDSON ALENCAR BENEVIDES</t>
  </si>
  <si>
    <t>thomasedsonbenevides@gmail.com</t>
  </si>
  <si>
    <t>UMBELINA MARIA CORREA CAVALCANTI DURAES</t>
  </si>
  <si>
    <t>220</t>
  </si>
  <si>
    <t>VERA LUCIA LYRA CORREA</t>
  </si>
  <si>
    <t>221</t>
  </si>
  <si>
    <t>vlyracorrea@gmail.com</t>
  </si>
  <si>
    <t>ZILDA COSTA SANTOS</t>
  </si>
  <si>
    <t>398</t>
  </si>
  <si>
    <t>zilda87@gmail.com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</si>
</sst>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dd/mm/yy"/>
  </numFmts>
  <fonts count="39">
    <font>
      <sz val="10.0"/>
      <color rgb="FF000000"/>
      <name val="Arial"/>
      <scheme val="minor"/>
    </font>
    <font>
      <b/>
      <sz val="10.0"/>
      <color theme="1"/>
      <name val="Times New Roman"/>
    </font>
    <font>
      <sz val="10.0"/>
      <color theme="1"/>
      <name val="Times New Roman"/>
    </font>
    <font>
      <b/>
      <sz val="11.0"/>
      <color theme="1"/>
      <name val="Times New Roman"/>
    </font>
    <font/>
    <font>
      <b/>
      <sz val="11.0"/>
      <color rgb="FFFF0000"/>
      <name val="Times New Roman"/>
    </font>
    <font>
      <sz val="11.0"/>
      <color theme="1"/>
      <name val="Times New Roman"/>
    </font>
    <font>
      <sz val="11.0"/>
      <color rgb="FFFF0000"/>
      <name val="Times New Roman"/>
    </font>
    <font>
      <sz val="10.0"/>
      <color rgb="FFFF0000"/>
      <name val="Times New Roman"/>
    </font>
    <font>
      <b/>
      <sz val="10.0"/>
      <color rgb="FFFF0000"/>
      <name val="Times New Roman"/>
    </font>
    <font>
      <b/>
      <sz val="12.0"/>
      <color theme="1"/>
      <name val="Times New Roman"/>
    </font>
    <font>
      <b/>
      <sz val="12.0"/>
      <color rgb="FFFF0000"/>
      <name val="Times New Roman"/>
    </font>
    <font>
      <b/>
      <sz val="10.0"/>
      <color rgb="FF0000FF"/>
      <name val="Times New Roman"/>
    </font>
    <font>
      <b/>
      <sz val="7.0"/>
      <color theme="1"/>
      <name val="Times New Roman"/>
    </font>
    <font>
      <b/>
      <sz val="7.0"/>
      <color rgb="FFFF0000"/>
      <name val="Times New Roman"/>
    </font>
    <font>
      <b/>
      <sz val="14.0"/>
      <color rgb="FF0000FF"/>
      <name val="Times New Roman"/>
    </font>
    <font>
      <b/>
      <sz val="9.0"/>
      <color rgb="FFFF0000"/>
      <name val="Times New Roman"/>
    </font>
    <font>
      <b/>
      <sz val="12.0"/>
      <color rgb="FF0000FF"/>
      <name val="Times New Roman"/>
    </font>
    <font>
      <b/>
      <sz val="9.0"/>
      <color theme="1"/>
      <name val="Times New Roman"/>
    </font>
    <font>
      <b/>
      <sz val="8.0"/>
      <color theme="1"/>
      <name val="Times New Roman"/>
    </font>
    <font>
      <sz val="8.0"/>
      <color theme="1"/>
      <name val="Times New Roman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FF0000"/>
      <name val="Arial"/>
    </font>
    <font>
      <sz val="10.0"/>
      <color rgb="FFFF0000"/>
      <name val="Arial"/>
    </font>
    <font>
      <sz val="12.0"/>
      <color theme="1"/>
      <name val="Times New Roman"/>
    </font>
    <font>
      <color theme="1"/>
      <name val="Arial"/>
      <scheme val="minor"/>
    </font>
    <font>
      <sz val="16.0"/>
      <color theme="1"/>
      <name val="Arial"/>
    </font>
    <font>
      <b/>
      <sz val="16.0"/>
      <color theme="1"/>
      <name val="Arial"/>
    </font>
    <font>
      <b/>
      <sz val="12.0"/>
      <color theme="1"/>
      <name val="Arial"/>
    </font>
    <font>
      <sz val="11.0"/>
      <color rgb="FF000000"/>
      <name val="Times New Roman"/>
    </font>
    <font>
      <sz val="11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color theme="1"/>
      <name val="Arial"/>
    </font>
    <font>
      <b/>
      <sz val="16.0"/>
      <color theme="1"/>
      <name val="Times New Roman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CCFFCC"/>
        <bgColor rgb="FFCCFFCC"/>
      </patternFill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CCCCFF"/>
        <bgColor rgb="FFCCCCFF"/>
      </patternFill>
    </fill>
  </fills>
  <borders count="24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0"/>
    </xf>
    <xf borderId="2" fillId="2" fontId="3" numFmtId="0" xfId="0" applyAlignment="1" applyBorder="1" applyFont="1">
      <alignment horizontal="center" shrinkToFit="0" vertical="center" wrapText="0"/>
    </xf>
    <xf borderId="3" fillId="0" fontId="4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bottom" wrapText="0"/>
    </xf>
    <xf borderId="4" fillId="0" fontId="4" numFmtId="0" xfId="0" applyBorder="1" applyFont="1"/>
    <xf borderId="5" fillId="2" fontId="3" numFmtId="0" xfId="0" applyAlignment="1" applyBorder="1" applyFont="1">
      <alignment horizontal="center" shrinkToFit="0" vertical="center" wrapText="0"/>
    </xf>
    <xf borderId="6" fillId="3" fontId="3" numFmtId="0" xfId="0" applyAlignment="1" applyBorder="1" applyFill="1" applyFont="1">
      <alignment shrinkToFit="0" vertical="center" wrapText="0"/>
    </xf>
    <xf borderId="6" fillId="3" fontId="3" numFmtId="0" xfId="0" applyAlignment="1" applyBorder="1" applyFont="1">
      <alignment horizontal="center" shrinkToFit="0" vertical="center" wrapText="0"/>
    </xf>
    <xf borderId="6" fillId="3" fontId="5" numFmtId="10" xfId="0" applyAlignment="1" applyBorder="1" applyFont="1" applyNumberFormat="1">
      <alignment horizontal="center" shrinkToFit="0" vertical="center" wrapText="0"/>
    </xf>
    <xf borderId="6" fillId="3" fontId="5" numFmtId="3" xfId="0" applyAlignment="1" applyBorder="1" applyFont="1" applyNumberFormat="1">
      <alignment horizontal="center" shrinkToFit="0" vertical="center" wrapText="0"/>
    </xf>
    <xf borderId="6" fillId="3" fontId="6" numFmtId="0" xfId="0" applyAlignment="1" applyBorder="1" applyFont="1">
      <alignment horizontal="center" shrinkToFit="0" vertical="center" wrapText="0"/>
    </xf>
    <xf borderId="6" fillId="3" fontId="6" numFmtId="10" xfId="0" applyAlignment="1" applyBorder="1" applyFont="1" applyNumberFormat="1">
      <alignment horizontal="center" shrinkToFit="0" vertical="center" wrapText="0"/>
    </xf>
    <xf borderId="6" fillId="3" fontId="7" numFmtId="3" xfId="0" applyAlignment="1" applyBorder="1" applyFont="1" applyNumberFormat="1">
      <alignment horizontal="center" shrinkToFit="0" vertical="center" wrapText="0"/>
    </xf>
    <xf borderId="6" fillId="3" fontId="3" numFmtId="10" xfId="0" applyAlignment="1" applyBorder="1" applyFont="1" applyNumberFormat="1">
      <alignment horizontal="center" shrinkToFit="0" vertical="center" wrapText="0"/>
    </xf>
    <xf borderId="5" fillId="4" fontId="3" numFmtId="0" xfId="0" applyAlignment="1" applyBorder="1" applyFill="1" applyFont="1">
      <alignment horizontal="center" shrinkToFit="0" vertical="center" wrapText="0"/>
    </xf>
    <xf borderId="5" fillId="4" fontId="5" numFmtId="10" xfId="0" applyAlignment="1" applyBorder="1" applyFont="1" applyNumberFormat="1">
      <alignment horizontal="center" shrinkToFit="0" vertical="center" wrapText="0"/>
    </xf>
    <xf borderId="5" fillId="4" fontId="5" numFmtId="3" xfId="0" applyAlignment="1" applyBorder="1" applyFont="1" applyNumberFormat="1">
      <alignment horizontal="center" shrinkToFit="0" vertical="center" wrapText="0"/>
    </xf>
    <xf borderId="6" fillId="3" fontId="6" numFmtId="0" xfId="0" applyAlignment="1" applyBorder="1" applyFont="1">
      <alignment shrinkToFit="0" vertical="center" wrapText="0"/>
    </xf>
    <xf borderId="6" fillId="3" fontId="7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5" fillId="4" fontId="3" numFmtId="10" xfId="0" applyAlignment="1" applyBorder="1" applyFont="1" applyNumberFormat="1">
      <alignment horizontal="center" shrinkToFit="0" vertical="center" wrapText="0"/>
    </xf>
    <xf borderId="5" fillId="4" fontId="10" numFmtId="0" xfId="0" applyAlignment="1" applyBorder="1" applyFont="1">
      <alignment horizontal="center" shrinkToFit="0" vertical="center" wrapText="0"/>
    </xf>
    <xf borderId="5" fillId="4" fontId="10" numFmtId="10" xfId="0" applyAlignment="1" applyBorder="1" applyFont="1" applyNumberFormat="1">
      <alignment horizontal="center" shrinkToFit="0" vertical="center" wrapText="0"/>
    </xf>
    <xf borderId="5" fillId="4" fontId="11" numFmtId="3" xfId="0" applyAlignment="1" applyBorder="1" applyFont="1" applyNumberFormat="1">
      <alignment horizontal="center" shrinkToFit="0" vertical="center" wrapText="0"/>
    </xf>
    <xf borderId="0" fillId="0" fontId="12" numFmtId="0" xfId="0" applyAlignment="1" applyFont="1">
      <alignment shrinkToFit="0" vertical="center" wrapText="0"/>
    </xf>
    <xf borderId="0" fillId="0" fontId="12" numFmtId="0" xfId="0" applyAlignment="1" applyFont="1">
      <alignment horizontal="center" shrinkToFit="0" vertical="bottom" wrapText="0"/>
    </xf>
    <xf borderId="0" fillId="0" fontId="1" numFmtId="16" xfId="0" applyAlignment="1" applyFont="1" applyNumberForma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17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7" fillId="0" fontId="12" numFmtId="0" xfId="0" applyAlignment="1" applyBorder="1" applyFont="1">
      <alignment shrinkToFit="0" vertical="bottom" wrapText="0"/>
    </xf>
    <xf borderId="8" fillId="0" fontId="12" numFmtId="0" xfId="0" applyAlignment="1" applyBorder="1" applyFont="1">
      <alignment shrinkToFit="0" vertical="bottom" wrapText="0"/>
    </xf>
    <xf borderId="0" fillId="0" fontId="13" numFmtId="10" xfId="0" applyAlignment="1" applyFont="1" applyNumberFormat="1">
      <alignment shrinkToFit="0" vertical="bottom" wrapText="0"/>
    </xf>
    <xf borderId="7" fillId="0" fontId="9" numFmtId="0" xfId="0" applyAlignment="1" applyBorder="1" applyFont="1">
      <alignment shrinkToFit="0" vertical="bottom" wrapText="0"/>
    </xf>
    <xf borderId="8" fillId="0" fontId="9" numFmtId="0" xfId="0" applyAlignment="1" applyBorder="1" applyFont="1">
      <alignment shrinkToFit="0" vertical="bottom" wrapText="0"/>
    </xf>
    <xf borderId="0" fillId="0" fontId="14" numFmtId="10" xfId="0" applyAlignment="1" applyFont="1" applyNumberFormat="1">
      <alignment shrinkToFit="0" vertical="bottom" wrapText="0"/>
    </xf>
    <xf borderId="9" fillId="0" fontId="12" numFmtId="0" xfId="0" applyAlignment="1" applyBorder="1" applyFont="1">
      <alignment shrinkToFit="0" vertical="bottom" wrapText="0"/>
    </xf>
    <xf borderId="10" fillId="0" fontId="12" numFmtId="0" xfId="0" applyAlignment="1" applyBorder="1" applyFont="1">
      <alignment shrinkToFit="0" vertical="bottom" wrapText="0"/>
    </xf>
    <xf borderId="9" fillId="0" fontId="9" numFmtId="0" xfId="0" applyAlignment="1" applyBorder="1" applyFont="1">
      <alignment shrinkToFit="0" vertical="bottom" wrapText="0"/>
    </xf>
    <xf borderId="10" fillId="0" fontId="9" numFmtId="0" xfId="0" applyAlignment="1" applyBorder="1" applyFont="1">
      <alignment shrinkToFit="0" vertical="bottom" wrapText="0"/>
    </xf>
    <xf borderId="0" fillId="0" fontId="1" numFmtId="10" xfId="0" applyAlignment="1" applyFont="1" applyNumberFormat="1">
      <alignment horizontal="center" shrinkToFit="0" vertical="bottom" wrapText="0"/>
    </xf>
    <xf borderId="11" fillId="0" fontId="12" numFmtId="0" xfId="0" applyAlignment="1" applyBorder="1" applyFont="1">
      <alignment shrinkToFit="0" vertical="bottom" wrapText="0"/>
    </xf>
    <xf borderId="12" fillId="0" fontId="12" numFmtId="0" xfId="0" applyAlignment="1" applyBorder="1" applyFont="1">
      <alignment shrinkToFit="0" vertical="bottom" wrapText="0"/>
    </xf>
    <xf borderId="11" fillId="0" fontId="9" numFmtId="0" xfId="0" applyAlignment="1" applyBorder="1" applyFont="1">
      <alignment shrinkToFit="0" vertical="bottom" wrapText="0"/>
    </xf>
    <xf borderId="12" fillId="0" fontId="9" numFmtId="0" xfId="0" applyAlignment="1" applyBorder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5" fillId="5" fontId="15" numFmtId="0" xfId="0" applyAlignment="1" applyBorder="1" applyFill="1" applyFont="1">
      <alignment shrinkToFit="0" vertical="bottom" wrapText="0"/>
    </xf>
    <xf borderId="0" fillId="0" fontId="1" numFmtId="10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13" fillId="0" fontId="9" numFmtId="0" xfId="0" applyAlignment="1" applyBorder="1" applyFont="1">
      <alignment shrinkToFit="0" vertical="bottom" wrapText="0"/>
    </xf>
    <xf borderId="0" fillId="0" fontId="16" numFmtId="10" xfId="0" applyAlignment="1" applyFont="1" applyNumberFormat="1">
      <alignment shrinkToFit="0" vertical="bottom" wrapText="0"/>
    </xf>
    <xf borderId="14" fillId="0" fontId="1" numFmtId="0" xfId="0" applyAlignment="1" applyBorder="1" applyFont="1">
      <alignment shrinkToFit="0" vertical="bottom" wrapText="0"/>
    </xf>
    <xf borderId="15" fillId="0" fontId="1" numFmtId="0" xfId="0" applyAlignment="1" applyBorder="1" applyFont="1">
      <alignment shrinkToFit="0" vertical="bottom" wrapText="0"/>
    </xf>
    <xf borderId="16" fillId="5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5" fillId="5" fontId="10" numFmtId="0" xfId="0" applyAlignment="1" applyBorder="1" applyFont="1">
      <alignment shrinkToFit="0" vertical="bottom" wrapText="0"/>
    </xf>
    <xf borderId="5" fillId="0" fontId="2" numFmtId="10" xfId="0" applyAlignment="1" applyBorder="1" applyFont="1" applyNumberFormat="1">
      <alignment shrinkToFit="0" vertical="bottom" wrapText="0"/>
    </xf>
    <xf borderId="0" fillId="0" fontId="13" numFmtId="164" xfId="0" applyAlignment="1" applyFont="1" applyNumberFormat="1">
      <alignment shrinkToFit="0" vertical="bottom" wrapText="0"/>
    </xf>
    <xf borderId="0" fillId="0" fontId="1" numFmtId="17" xfId="0" applyAlignment="1" applyFont="1" applyNumberFormat="1">
      <alignment shrinkToFit="0" vertical="bottom" wrapText="0"/>
    </xf>
    <xf borderId="17" fillId="0" fontId="2" numFmtId="0" xfId="0" applyAlignment="1" applyBorder="1" applyFont="1">
      <alignment shrinkToFit="0" vertical="bottom" wrapText="0"/>
    </xf>
    <xf borderId="17" fillId="5" fontId="2" numFmtId="17" xfId="0" applyAlignment="1" applyBorder="1" applyFont="1" applyNumberFormat="1">
      <alignment shrinkToFit="0" vertical="bottom" wrapText="0"/>
    </xf>
    <xf borderId="17" fillId="5" fontId="1" numFmtId="0" xfId="0" applyAlignment="1" applyBorder="1" applyFont="1">
      <alignment horizontal="center" shrinkToFit="0" vertical="bottom" wrapText="0"/>
    </xf>
    <xf borderId="17" fillId="5" fontId="1" numFmtId="10" xfId="0" applyAlignment="1" applyBorder="1" applyFont="1" applyNumberFormat="1">
      <alignment shrinkToFit="0" vertical="bottom" wrapText="0"/>
    </xf>
    <xf borderId="17" fillId="0" fontId="2" numFmtId="17" xfId="0" applyAlignment="1" applyBorder="1" applyFont="1" applyNumberFormat="1">
      <alignment shrinkToFit="0" vertical="bottom" wrapText="0"/>
    </xf>
    <xf borderId="17" fillId="0" fontId="2" numFmtId="0" xfId="0" applyAlignment="1" applyBorder="1" applyFont="1">
      <alignment horizontal="center" shrinkToFit="0" vertical="bottom" wrapText="0"/>
    </xf>
    <xf borderId="17" fillId="0" fontId="2" numFmtId="10" xfId="0" applyAlignment="1" applyBorder="1" applyFont="1" applyNumberFormat="1">
      <alignment shrinkToFit="0" vertical="bottom" wrapText="0"/>
    </xf>
    <xf borderId="7" fillId="0" fontId="17" numFmtId="0" xfId="0" applyAlignment="1" applyBorder="1" applyFont="1">
      <alignment horizontal="right" shrinkToFit="0" vertical="bottom" wrapText="0"/>
    </xf>
    <xf borderId="8" fillId="5" fontId="17" numFmtId="0" xfId="0" applyAlignment="1" applyBorder="1" applyFont="1">
      <alignment shrinkToFit="0" vertical="bottom" wrapText="0"/>
    </xf>
    <xf borderId="0" fillId="0" fontId="18" numFmtId="164" xfId="0" applyAlignment="1" applyFont="1" applyNumberFormat="1">
      <alignment shrinkToFit="0" vertical="bottom" wrapText="0"/>
    </xf>
    <xf borderId="9" fillId="0" fontId="19" numFmtId="0" xfId="0" applyAlignment="1" applyBorder="1" applyFont="1">
      <alignment horizontal="right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9" numFmtId="0" xfId="0" applyAlignment="1" applyBorder="1" applyFont="1">
      <alignment horizontal="right" shrinkToFit="0" vertical="bottom" wrapText="0"/>
    </xf>
    <xf borderId="12" fillId="0" fontId="1" numFmtId="0" xfId="0" applyAlignment="1" applyBorder="1" applyFont="1">
      <alignment shrinkToFit="0" vertical="bottom" wrapText="0"/>
    </xf>
    <xf borderId="0" fillId="0" fontId="19" numFmtId="0" xfId="0" applyAlignment="1" applyFont="1">
      <alignment horizontal="right" shrinkToFit="0" vertical="bottom" wrapText="0"/>
    </xf>
    <xf borderId="5" fillId="5" fontId="1" numFmtId="0" xfId="0" applyAlignment="1" applyBorder="1" applyFont="1">
      <alignment shrinkToFit="0" vertical="bottom" wrapText="0"/>
    </xf>
    <xf borderId="17" fillId="6" fontId="2" numFmtId="17" xfId="0" applyAlignment="1" applyBorder="1" applyFill="1" applyFont="1" applyNumberFormat="1">
      <alignment shrinkToFit="0" vertical="bottom" wrapText="0"/>
    </xf>
    <xf borderId="17" fillId="6" fontId="1" numFmtId="0" xfId="0" applyAlignment="1" applyBorder="1" applyFont="1">
      <alignment horizontal="center" shrinkToFit="0" vertical="bottom" wrapText="0"/>
    </xf>
    <xf borderId="17" fillId="6" fontId="1" numFmtId="10" xfId="0" applyAlignment="1" applyBorder="1" applyFont="1" applyNumberFormat="1">
      <alignment shrinkToFit="0" vertical="bottom" wrapText="0"/>
    </xf>
    <xf borderId="17" fillId="0" fontId="1" numFmtId="0" xfId="0" applyAlignment="1" applyBorder="1" applyFont="1">
      <alignment horizontal="center" shrinkToFit="0" vertical="bottom" wrapText="0"/>
    </xf>
    <xf borderId="17" fillId="0" fontId="1" numFmtId="10" xfId="0" applyAlignment="1" applyBorder="1" applyFont="1" applyNumberFormat="1">
      <alignment shrinkToFit="0" vertical="bottom" wrapText="0"/>
    </xf>
    <xf borderId="17" fillId="4" fontId="2" numFmtId="17" xfId="0" applyAlignment="1" applyBorder="1" applyFont="1" applyNumberFormat="1">
      <alignment shrinkToFit="0" vertical="bottom" wrapText="0"/>
    </xf>
    <xf borderId="17" fillId="4" fontId="1" numFmtId="0" xfId="0" applyAlignment="1" applyBorder="1" applyFont="1">
      <alignment horizontal="center" shrinkToFit="0" vertical="bottom" wrapText="0"/>
    </xf>
    <xf borderId="17" fillId="4" fontId="1" numFmtId="10" xfId="0" applyAlignment="1" applyBorder="1" applyFont="1" applyNumberFormat="1">
      <alignment shrinkToFit="0" vertical="bottom" wrapText="0"/>
    </xf>
    <xf borderId="0" fillId="0" fontId="20" numFmtId="0" xfId="0" applyAlignment="1" applyFont="1">
      <alignment shrinkToFit="0" vertical="bottom" wrapText="0"/>
    </xf>
    <xf borderId="17" fillId="0" fontId="1" numFmtId="0" xfId="0" applyAlignment="1" applyBorder="1" applyFont="1">
      <alignment horizontal="center" shrinkToFit="0" vertical="center" wrapText="0"/>
    </xf>
    <xf borderId="17" fillId="3" fontId="1" numFmtId="0" xfId="0" applyAlignment="1" applyBorder="1" applyFont="1">
      <alignment horizontal="center" shrinkToFit="0" vertical="center" wrapText="0"/>
    </xf>
    <xf borderId="17" fillId="2" fontId="2" numFmtId="17" xfId="0" applyAlignment="1" applyBorder="1" applyFont="1" applyNumberFormat="1">
      <alignment shrinkToFit="0" vertical="bottom" wrapText="0"/>
    </xf>
    <xf borderId="17" fillId="2" fontId="1" numFmtId="0" xfId="0" applyAlignment="1" applyBorder="1" applyFont="1">
      <alignment horizontal="center" shrinkToFit="0" vertical="bottom" wrapText="0"/>
    </xf>
    <xf borderId="17" fillId="2" fontId="1" numFmtId="10" xfId="0" applyAlignment="1" applyBorder="1" applyFont="1" applyNumberFormat="1">
      <alignment shrinkToFit="0" vertical="bottom" wrapText="0"/>
    </xf>
    <xf borderId="17" fillId="3" fontId="2" numFmtId="17" xfId="0" applyAlignment="1" applyBorder="1" applyFont="1" applyNumberFormat="1">
      <alignment shrinkToFit="0" vertical="bottom" wrapText="0"/>
    </xf>
    <xf borderId="17" fillId="3" fontId="2" numFmtId="0" xfId="0" applyAlignment="1" applyBorder="1" applyFont="1">
      <alignment horizontal="center" shrinkToFit="0" vertical="bottom" wrapText="0"/>
    </xf>
    <xf borderId="17" fillId="3" fontId="2" numFmtId="10" xfId="0" applyAlignment="1" applyBorder="1" applyFont="1" applyNumberFormat="1">
      <alignment shrinkToFit="0" vertical="bottom" wrapText="0"/>
    </xf>
    <xf borderId="0" fillId="0" fontId="21" numFmtId="0" xfId="0" applyAlignment="1" applyFont="1">
      <alignment shrinkToFit="0" vertical="bottom" wrapText="0"/>
    </xf>
    <xf borderId="0" fillId="0" fontId="22" numFmtId="0" xfId="0" applyAlignment="1" applyFont="1">
      <alignment horizontal="center" shrinkToFit="0" vertical="bottom" wrapText="0"/>
    </xf>
    <xf borderId="0" fillId="0" fontId="22" numFmtId="14" xfId="0" applyAlignment="1" applyFont="1" applyNumberFormat="1">
      <alignment horizontal="center" shrinkToFit="0" vertical="bottom" wrapText="0"/>
    </xf>
    <xf borderId="1" fillId="7" fontId="21" numFmtId="0" xfId="0" applyAlignment="1" applyBorder="1" applyFill="1" applyFont="1">
      <alignment horizontal="center" shrinkToFit="0" vertical="center" wrapText="0"/>
    </xf>
    <xf borderId="2" fillId="7" fontId="21" numFmtId="0" xfId="0" applyAlignment="1" applyBorder="1" applyFont="1">
      <alignment horizontal="center" shrinkToFit="0" vertical="center" wrapText="0"/>
    </xf>
    <xf borderId="1" fillId="7" fontId="21" numFmtId="0" xfId="0" applyAlignment="1" applyBorder="1" applyFont="1">
      <alignment horizontal="center" shrinkToFit="0" vertical="center" wrapText="1"/>
    </xf>
    <xf borderId="1" fillId="7" fontId="23" numFmtId="0" xfId="0" applyAlignment="1" applyBorder="1" applyFont="1">
      <alignment horizontal="center" shrinkToFit="0" vertical="center" wrapText="0"/>
    </xf>
    <xf borderId="0" fillId="0" fontId="21" numFmtId="0" xfId="0" applyAlignment="1" applyFont="1">
      <alignment horizontal="center" shrinkToFit="0" vertical="bottom" wrapText="0"/>
    </xf>
    <xf borderId="5" fillId="7" fontId="21" numFmtId="0" xfId="0" applyAlignment="1" applyBorder="1" applyFont="1">
      <alignment horizontal="center" shrinkToFit="0" vertical="center" wrapText="0"/>
    </xf>
    <xf borderId="1" fillId="0" fontId="21" numFmtId="0" xfId="0" applyAlignment="1" applyBorder="1" applyFont="1">
      <alignment shrinkToFit="0" vertical="center" wrapText="0"/>
    </xf>
    <xf borderId="1" fillId="0" fontId="22" numFmtId="0" xfId="0" applyAlignment="1" applyBorder="1" applyFont="1">
      <alignment horizontal="center" shrinkToFit="0" vertical="center" wrapText="0"/>
    </xf>
    <xf borderId="1" fillId="0" fontId="24" numFmtId="0" xfId="0" applyAlignment="1" applyBorder="1" applyFont="1">
      <alignment horizontal="center" shrinkToFit="0" vertical="center" wrapText="0"/>
    </xf>
    <xf borderId="13" fillId="0" fontId="21" numFmtId="0" xfId="0" applyAlignment="1" applyBorder="1" applyFont="1">
      <alignment shrinkToFit="0" vertical="center" wrapText="0"/>
    </xf>
    <xf borderId="13" fillId="0" fontId="21" numFmtId="0" xfId="0" applyAlignment="1" applyBorder="1" applyFont="1">
      <alignment horizontal="center" shrinkToFit="0" vertical="center" wrapText="0"/>
    </xf>
    <xf borderId="13" fillId="0" fontId="23" numFmtId="10" xfId="0" applyAlignment="1" applyBorder="1" applyFont="1" applyNumberFormat="1">
      <alignment horizontal="center" shrinkToFit="0" vertical="center" wrapText="0"/>
    </xf>
    <xf borderId="13" fillId="0" fontId="23" numFmtId="3" xfId="0" applyAlignment="1" applyBorder="1" applyFont="1" applyNumberFormat="1">
      <alignment horizontal="center" shrinkToFit="0" vertical="center" wrapText="0"/>
    </xf>
    <xf borderId="13" fillId="0" fontId="22" numFmtId="0" xfId="0" applyAlignment="1" applyBorder="1" applyFont="1">
      <alignment horizontal="center" shrinkToFit="0" vertical="center" wrapText="0"/>
    </xf>
    <xf borderId="13" fillId="0" fontId="22" numFmtId="10" xfId="0" applyAlignment="1" applyBorder="1" applyFont="1" applyNumberFormat="1">
      <alignment horizontal="center" shrinkToFit="0" vertical="center" wrapText="0"/>
    </xf>
    <xf borderId="13" fillId="0" fontId="24" numFmtId="3" xfId="0" applyAlignment="1" applyBorder="1" applyFont="1" applyNumberFormat="1">
      <alignment horizontal="center" shrinkToFit="0" vertical="center" wrapText="0"/>
    </xf>
    <xf borderId="13" fillId="0" fontId="21" numFmtId="10" xfId="0" applyAlignment="1" applyBorder="1" applyFont="1" applyNumberFormat="1">
      <alignment horizontal="center" shrinkToFit="0" vertical="center" wrapText="0"/>
    </xf>
    <xf borderId="5" fillId="7" fontId="23" numFmtId="10" xfId="0" applyAlignment="1" applyBorder="1" applyFont="1" applyNumberFormat="1">
      <alignment horizontal="center" shrinkToFit="0" vertical="center" wrapText="0"/>
    </xf>
    <xf borderId="5" fillId="7" fontId="23" numFmtId="3" xfId="0" applyAlignment="1" applyBorder="1" applyFont="1" applyNumberFormat="1">
      <alignment horizontal="center" shrinkToFit="0" vertical="center" wrapText="0"/>
    </xf>
    <xf borderId="13" fillId="0" fontId="22" numFmtId="0" xfId="0" applyAlignment="1" applyBorder="1" applyFont="1">
      <alignment shrinkToFit="0" vertical="center" wrapText="0"/>
    </xf>
    <xf borderId="13" fillId="0" fontId="24" numFmtId="0" xfId="0" applyAlignment="1" applyBorder="1" applyFont="1">
      <alignment horizontal="center" shrinkToFit="0" vertical="center" wrapText="0"/>
    </xf>
    <xf borderId="6" fillId="6" fontId="22" numFmtId="0" xfId="0" applyAlignment="1" applyBorder="1" applyFont="1">
      <alignment horizontal="center" shrinkToFit="0" vertical="center" wrapText="0"/>
    </xf>
    <xf borderId="5" fillId="7" fontId="21" numFmtId="10" xfId="0" applyAlignment="1" applyBorder="1" applyFont="1" applyNumberFormat="1">
      <alignment horizontal="center" shrinkToFit="0" vertical="center" wrapText="0"/>
    </xf>
    <xf borderId="5" fillId="7" fontId="23" numFmtId="0" xfId="0" applyAlignment="1" applyBorder="1" applyFont="1">
      <alignment horizontal="center" shrinkToFit="0" vertical="center" wrapText="0"/>
    </xf>
    <xf borderId="0" fillId="0" fontId="22" numFmtId="0" xfId="0" applyAlignment="1" applyFont="1">
      <alignment shrinkToFit="0" vertical="bottom" wrapText="0"/>
    </xf>
    <xf borderId="13" fillId="0" fontId="23" numFmtId="0" xfId="0" applyAlignment="1" applyBorder="1" applyFont="1">
      <alignment horizontal="center" shrinkToFit="0" vertical="center" wrapText="0"/>
    </xf>
    <xf borderId="0" fillId="0" fontId="21" numFmtId="0" xfId="0" applyAlignment="1" applyFont="1">
      <alignment shrinkToFit="0" vertical="center" wrapText="1"/>
    </xf>
    <xf borderId="0" fillId="0" fontId="21" numFmtId="10" xfId="0" applyAlignment="1" applyFont="1" applyNumberFormat="1">
      <alignment horizontal="center"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0" fontId="25" numFmtId="0" xfId="0" applyAlignment="1" applyFont="1">
      <alignment horizontal="left" shrinkToFit="0" vertical="bottom" wrapText="0"/>
    </xf>
    <xf borderId="0" fillId="0" fontId="26" numFmtId="0" xfId="0" applyFont="1"/>
    <xf borderId="0" fillId="0" fontId="27" numFmtId="0" xfId="0" applyFont="1"/>
    <xf borderId="0" fillId="0" fontId="28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horizontal="center" shrinkToFit="0" vertical="center" wrapText="0"/>
    </xf>
    <xf borderId="0" fillId="0" fontId="28" numFmtId="0" xfId="0" applyAlignment="1" applyFont="1">
      <alignment horizontal="center" shrinkToFit="0" vertical="center" wrapText="0"/>
    </xf>
    <xf borderId="0" fillId="0" fontId="28" numFmtId="165" xfId="0" applyAlignment="1" applyFont="1" applyNumberFormat="1">
      <alignment horizontal="center" shrinkToFit="0" vertical="center" wrapText="1"/>
    </xf>
    <xf borderId="0" fillId="0" fontId="28" numFmtId="0" xfId="0" applyAlignment="1" applyFont="1">
      <alignment horizontal="left" readingOrder="0" shrinkToFit="0" vertical="center" wrapText="1"/>
    </xf>
    <xf borderId="0" fillId="0" fontId="10" numFmtId="49" xfId="0" applyAlignment="1" applyFont="1" applyNumberForma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0"/>
    </xf>
    <xf borderId="18" fillId="0" fontId="28" numFmtId="0" xfId="0" applyAlignment="1" applyBorder="1" applyFont="1">
      <alignment horizontal="center" shrinkToFit="0" vertical="center" wrapText="0"/>
    </xf>
    <xf borderId="19" fillId="0" fontId="28" numFmtId="165" xfId="0" applyAlignment="1" applyBorder="1" applyFont="1" applyNumberFormat="1">
      <alignment horizontal="center" shrinkToFit="0" vertical="center" wrapText="1"/>
    </xf>
    <xf borderId="19" fillId="0" fontId="28" numFmtId="0" xfId="0" applyAlignment="1" applyBorder="1" applyFont="1">
      <alignment horizontal="left" readingOrder="0" shrinkToFit="0" vertical="center" wrapText="1"/>
    </xf>
    <xf borderId="19" fillId="0" fontId="10" numFmtId="49" xfId="0" applyAlignment="1" applyBorder="1" applyFont="1" applyNumberFormat="1">
      <alignment horizontal="center" shrinkToFit="0" vertical="center" wrapText="1"/>
    </xf>
    <xf borderId="19" fillId="0" fontId="26" numFmtId="0" xfId="0" applyBorder="1" applyFont="1"/>
    <xf borderId="20" fillId="0" fontId="29" numFmtId="0" xfId="0" applyAlignment="1" applyBorder="1" applyFont="1">
      <alignment horizontal="center" shrinkToFit="0" vertical="center" wrapText="0"/>
    </xf>
    <xf borderId="2" fillId="0" fontId="28" numFmtId="0" xfId="0" applyAlignment="1" applyBorder="1" applyFont="1">
      <alignment horizontal="center" shrinkToFit="0" vertical="center" wrapText="0"/>
    </xf>
    <xf borderId="21" fillId="0" fontId="28" numFmtId="165" xfId="0" applyAlignment="1" applyBorder="1" applyFont="1" applyNumberFormat="1">
      <alignment horizontal="center" shrinkToFit="0" vertical="center" wrapText="1"/>
    </xf>
    <xf borderId="21" fillId="0" fontId="28" numFmtId="0" xfId="0" applyAlignment="1" applyBorder="1" applyFont="1">
      <alignment horizontal="left" readingOrder="0" shrinkToFit="0" vertical="center" wrapText="1"/>
    </xf>
    <xf borderId="21" fillId="0" fontId="10" numFmtId="49" xfId="0" applyAlignment="1" applyBorder="1" applyFont="1" applyNumberFormat="1">
      <alignment horizontal="center" shrinkToFit="0" vertical="center" wrapText="1"/>
    </xf>
    <xf borderId="21" fillId="0" fontId="26" numFmtId="0" xfId="0" applyBorder="1" applyFont="1"/>
    <xf borderId="3" fillId="0" fontId="29" numFmtId="0" xfId="0" applyAlignment="1" applyBorder="1" applyFont="1">
      <alignment horizontal="center" shrinkToFit="0" vertical="center" wrapText="0"/>
    </xf>
    <xf borderId="7" fillId="0" fontId="10" numFmtId="0" xfId="0" applyAlignment="1" applyBorder="1" applyFont="1">
      <alignment horizontal="center" shrinkToFit="0" vertical="center" wrapText="0"/>
    </xf>
    <xf borderId="22" fillId="0" fontId="10" numFmtId="165" xfId="0" applyAlignment="1" applyBorder="1" applyFont="1" applyNumberFormat="1">
      <alignment horizontal="center" shrinkToFit="0" vertical="center" wrapText="1"/>
    </xf>
    <xf borderId="22" fillId="0" fontId="10" numFmtId="0" xfId="0" applyAlignment="1" applyBorder="1" applyFont="1">
      <alignment horizontal="center" shrinkToFit="0" vertical="center" wrapText="1"/>
    </xf>
    <xf borderId="22" fillId="0" fontId="10" numFmtId="49" xfId="0" applyAlignment="1" applyBorder="1" applyFont="1" applyNumberFormat="1">
      <alignment horizontal="center" shrinkToFit="0" vertical="center" wrapText="1"/>
    </xf>
    <xf borderId="22" fillId="0" fontId="26" numFmtId="0" xfId="0" applyBorder="1" applyFont="1"/>
    <xf borderId="8" fillId="0" fontId="29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horizontal="center" shrinkToFit="0" vertical="bottom" wrapText="0"/>
    </xf>
    <xf borderId="9" fillId="0" fontId="10" numFmtId="0" xfId="0" applyAlignment="1" applyBorder="1" applyFont="1">
      <alignment horizontal="center" shrinkToFit="0" vertical="bottom" wrapText="0"/>
    </xf>
    <xf borderId="17" fillId="0" fontId="25" numFmtId="165" xfId="0" applyAlignment="1" applyBorder="1" applyFont="1" applyNumberFormat="1">
      <alignment horizontal="center" shrinkToFit="0" vertical="bottom" wrapText="0"/>
    </xf>
    <xf borderId="17" fillId="0" fontId="30" numFmtId="0" xfId="0" applyAlignment="1" applyBorder="1" applyFont="1">
      <alignment horizontal="left" shrinkToFit="0" vertical="top" wrapText="0"/>
    </xf>
    <xf borderId="17" fillId="0" fontId="6" numFmtId="49" xfId="0" applyAlignment="1" applyBorder="1" applyFont="1" applyNumberFormat="1">
      <alignment horizontal="center" shrinkToFit="0" vertical="bottom" wrapText="0"/>
    </xf>
    <xf borderId="17" fillId="0" fontId="31" numFmtId="0" xfId="0" applyAlignment="1" applyBorder="1" applyFont="1">
      <alignment shrinkToFit="0" vertical="bottom" wrapText="0"/>
    </xf>
    <xf borderId="10" fillId="0" fontId="32" numFmtId="0" xfId="0" applyAlignment="1" applyBorder="1" applyFont="1">
      <alignment horizontal="center" shrinkToFit="0" vertical="bottom" wrapText="0"/>
    </xf>
    <xf borderId="17" fillId="0" fontId="30" numFmtId="0" xfId="0" applyAlignment="1" applyBorder="1" applyFont="1">
      <alignment shrinkToFit="0" vertical="bottom" wrapText="0"/>
    </xf>
    <xf borderId="17" fillId="0" fontId="6" numFmtId="165" xfId="0" applyAlignment="1" applyBorder="1" applyFont="1" applyNumberFormat="1">
      <alignment horizontal="center" shrinkToFit="0" vertical="bottom" wrapText="0"/>
    </xf>
    <xf borderId="17" fillId="0" fontId="22" numFmtId="0" xfId="0" applyAlignment="1" applyBorder="1" applyFont="1">
      <alignment shrinkToFit="0" vertical="bottom" wrapText="0"/>
    </xf>
    <xf borderId="17" fillId="0" fontId="22" numFmtId="0" xfId="0" applyAlignment="1" applyBorder="1" applyFont="1">
      <alignment horizontal="center" shrinkToFit="0" vertical="bottom" wrapText="0"/>
    </xf>
    <xf borderId="17" fillId="0" fontId="6" numFmtId="0" xfId="0" applyAlignment="1" applyBorder="1" applyFont="1">
      <alignment horizontal="left" shrinkToFit="0" vertical="top" wrapText="0"/>
    </xf>
    <xf borderId="17" fillId="0" fontId="6" numFmtId="0" xfId="0" applyAlignment="1" applyBorder="1" applyFont="1">
      <alignment shrinkToFit="0" vertical="bottom" wrapText="0"/>
    </xf>
    <xf borderId="23" fillId="0" fontId="22" numFmtId="0" xfId="0" applyAlignment="1" applyBorder="1" applyFont="1">
      <alignment shrinkToFit="0" vertical="bottom" wrapText="0"/>
    </xf>
    <xf borderId="23" fillId="0" fontId="22" numFmtId="0" xfId="0" applyAlignment="1" applyBorder="1" applyFont="1">
      <alignment horizontal="center" shrinkToFit="0" vertical="bottom" wrapText="0"/>
    </xf>
    <xf borderId="12" fillId="0" fontId="33" numFmtId="0" xfId="0" applyAlignment="1" applyBorder="1" applyFont="1">
      <alignment horizontal="center" shrinkToFit="0" vertical="bottom" wrapText="0"/>
    </xf>
    <xf borderId="0" fillId="0" fontId="34" numFmtId="0" xfId="0" applyAlignment="1" applyFont="1">
      <alignment vertical="bottom"/>
    </xf>
    <xf borderId="0" fillId="0" fontId="35" numFmtId="0" xfId="0" applyAlignment="1" applyFont="1">
      <alignment horizontal="left" readingOrder="0" shrinkToFit="0" vertical="center" wrapText="1"/>
    </xf>
    <xf borderId="2" fillId="0" fontId="28" numFmtId="0" xfId="0" applyAlignment="1" applyBorder="1" applyFont="1">
      <alignment vertical="bottom"/>
    </xf>
    <xf borderId="21" fillId="0" fontId="34" numFmtId="0" xfId="0" applyAlignment="1" applyBorder="1" applyFont="1">
      <alignment vertical="bottom"/>
    </xf>
    <xf borderId="21" fillId="0" fontId="35" numFmtId="0" xfId="0" applyAlignment="1" applyBorder="1" applyFont="1">
      <alignment horizontal="left" readingOrder="0" shrinkToFit="0" vertical="center" wrapText="1"/>
    </xf>
    <xf borderId="3" fillId="0" fontId="34" numFmtId="0" xfId="0" applyAlignment="1" applyBorder="1" applyFont="1">
      <alignment vertical="bottom"/>
    </xf>
    <xf borderId="0" fillId="0" fontId="10" numFmtId="0" xfId="0" applyAlignment="1" applyFont="1">
      <alignment horizontal="center"/>
    </xf>
    <xf borderId="7" fillId="0" fontId="10" numFmtId="0" xfId="0" applyAlignment="1" applyBorder="1" applyFont="1">
      <alignment horizontal="center"/>
    </xf>
    <xf borderId="22" fillId="0" fontId="10" numFmtId="165" xfId="0" applyAlignment="1" applyBorder="1" applyFont="1" applyNumberFormat="1">
      <alignment horizontal="center" shrinkToFit="0" wrapText="1"/>
    </xf>
    <xf borderId="22" fillId="0" fontId="10" numFmtId="0" xfId="0" applyAlignment="1" applyBorder="1" applyFont="1">
      <alignment horizontal="center" shrinkToFit="0" wrapText="1"/>
    </xf>
    <xf borderId="22" fillId="0" fontId="10" numFmtId="49" xfId="0" applyAlignment="1" applyBorder="1" applyFont="1" applyNumberFormat="1">
      <alignment horizontal="center" shrinkToFit="0" wrapText="1"/>
    </xf>
    <xf borderId="22" fillId="0" fontId="34" numFmtId="0" xfId="0" applyAlignment="1" applyBorder="1" applyFont="1">
      <alignment vertical="bottom"/>
    </xf>
    <xf borderId="8" fillId="0" fontId="29" numFmtId="0" xfId="0" applyAlignment="1" applyBorder="1" applyFont="1">
      <alignment horizontal="center"/>
    </xf>
    <xf borderId="0" fillId="0" fontId="10" numFmtId="0" xfId="0" applyAlignment="1" applyFont="1">
      <alignment horizontal="center" vertical="bottom"/>
    </xf>
    <xf borderId="9" fillId="0" fontId="10" numFmtId="0" xfId="0" applyAlignment="1" applyBorder="1" applyFont="1">
      <alignment horizontal="center" vertical="bottom"/>
    </xf>
    <xf borderId="17" fillId="0" fontId="34" numFmtId="165" xfId="0" applyAlignment="1" applyBorder="1" applyFont="1" applyNumberFormat="1">
      <alignment vertical="bottom"/>
    </xf>
    <xf borderId="17" fillId="0" fontId="6" numFmtId="0" xfId="0" applyAlignment="1" applyBorder="1" applyFont="1">
      <alignment vertical="top"/>
    </xf>
    <xf borderId="17" fillId="0" fontId="6" numFmtId="49" xfId="0" applyAlignment="1" applyBorder="1" applyFont="1" applyNumberFormat="1">
      <alignment horizontal="center" vertical="bottom"/>
    </xf>
    <xf borderId="17" fillId="0" fontId="34" numFmtId="0" xfId="0" applyAlignment="1" applyBorder="1" applyFont="1">
      <alignment vertical="bottom"/>
    </xf>
    <xf borderId="10" fillId="0" fontId="36" numFmtId="0" xfId="0" applyAlignment="1" applyBorder="1" applyFont="1">
      <alignment horizontal="center" vertical="bottom"/>
    </xf>
    <xf borderId="17" fillId="0" fontId="6" numFmtId="0" xfId="0" applyAlignment="1" applyBorder="1" applyFont="1">
      <alignment vertical="bottom"/>
    </xf>
    <xf borderId="10" fillId="0" fontId="34" numFmtId="0" xfId="0" applyAlignment="1" applyBorder="1" applyFont="1">
      <alignment vertical="bottom"/>
    </xf>
    <xf borderId="10" fillId="0" fontId="37" numFmtId="0" xfId="0" applyAlignment="1" applyBorder="1" applyFont="1">
      <alignment vertical="bottom"/>
    </xf>
    <xf borderId="17" fillId="0" fontId="6" numFmtId="0" xfId="0" applyAlignment="1" applyBorder="1" applyFont="1">
      <alignment vertical="bottom"/>
    </xf>
    <xf borderId="17" fillId="0" fontId="34" numFmtId="0" xfId="0" applyAlignment="1" applyBorder="1" applyFont="1">
      <alignment horizontal="center" vertical="bottom"/>
    </xf>
    <xf borderId="11" fillId="0" fontId="10" numFmtId="0" xfId="0" applyAlignment="1" applyBorder="1" applyFont="1">
      <alignment horizontal="center" vertical="bottom"/>
    </xf>
    <xf borderId="23" fillId="0" fontId="34" numFmtId="165" xfId="0" applyAlignment="1" applyBorder="1" applyFont="1" applyNumberFormat="1">
      <alignment vertical="bottom"/>
    </xf>
    <xf borderId="23" fillId="0" fontId="6" numFmtId="0" xfId="0" applyAlignment="1" applyBorder="1" applyFont="1">
      <alignment vertical="top"/>
    </xf>
    <xf borderId="23" fillId="0" fontId="6" numFmtId="49" xfId="0" applyAlignment="1" applyBorder="1" applyFont="1" applyNumberFormat="1">
      <alignment horizontal="center" vertical="bottom"/>
    </xf>
    <xf borderId="23" fillId="0" fontId="34" numFmtId="0" xfId="0" applyAlignment="1" applyBorder="1" applyFont="1">
      <alignment vertical="bottom"/>
    </xf>
    <xf borderId="12" fillId="0" fontId="38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mailto:brunocarrilho@tcepe.tc.br" TargetMode="External"/><Relationship Id="rId190" Type="http://schemas.openxmlformats.org/officeDocument/2006/relationships/hyperlink" Target="mailto:sandrorobinson@tcepe.tc.br" TargetMode="External"/><Relationship Id="rId42" Type="http://schemas.openxmlformats.org/officeDocument/2006/relationships/hyperlink" Target="mailto:caiomelo@tcepe.tc.br" TargetMode="External"/><Relationship Id="rId41" Type="http://schemas.openxmlformats.org/officeDocument/2006/relationships/hyperlink" Target="mailto:brunorp@tcepe.tc.br" TargetMode="External"/><Relationship Id="rId44" Type="http://schemas.openxmlformats.org/officeDocument/2006/relationships/hyperlink" Target="mailto:camila@tcepe.tc.br" TargetMode="External"/><Relationship Id="rId194" Type="http://schemas.openxmlformats.org/officeDocument/2006/relationships/hyperlink" Target="mailto:silvia@tcepe.tc.br" TargetMode="External"/><Relationship Id="rId43" Type="http://schemas.openxmlformats.org/officeDocument/2006/relationships/hyperlink" Target="mailto:camilaferrari@tcepe.tc.br" TargetMode="External"/><Relationship Id="rId193" Type="http://schemas.openxmlformats.org/officeDocument/2006/relationships/hyperlink" Target="mailto:sheila@tcepe.tc.br" TargetMode="External"/><Relationship Id="rId46" Type="http://schemas.openxmlformats.org/officeDocument/2006/relationships/hyperlink" Target="mailto:carnot@tcepe.tc.br" TargetMode="External"/><Relationship Id="rId192" Type="http://schemas.openxmlformats.org/officeDocument/2006/relationships/hyperlink" Target="mailto:sergiogomes@tcepe.tc.br" TargetMode="External"/><Relationship Id="rId45" Type="http://schemas.openxmlformats.org/officeDocument/2006/relationships/hyperlink" Target="mailto:cmaciel@tcepe.tc.br" TargetMode="External"/><Relationship Id="rId191" Type="http://schemas.openxmlformats.org/officeDocument/2006/relationships/hyperlink" Target="mailto:savionicoli@tcepe.tc.br" TargetMode="External"/><Relationship Id="rId48" Type="http://schemas.openxmlformats.org/officeDocument/2006/relationships/hyperlink" Target="mailto:cesar@tcepe.tc.br" TargetMode="External"/><Relationship Id="rId187" Type="http://schemas.openxmlformats.org/officeDocument/2006/relationships/hyperlink" Target="mailto:rubensleite@tcepe.tc.br" TargetMode="External"/><Relationship Id="rId47" Type="http://schemas.openxmlformats.org/officeDocument/2006/relationships/hyperlink" Target="mailto:carolinagondim@tcepe.tc.br" TargetMode="External"/><Relationship Id="rId186" Type="http://schemas.openxmlformats.org/officeDocument/2006/relationships/hyperlink" Target="mailto:roubiermuniz@tcepe.tc.br" TargetMode="External"/><Relationship Id="rId185" Type="http://schemas.openxmlformats.org/officeDocument/2006/relationships/hyperlink" Target="mailto:rosanakomuro@tcepe.tc.br" TargetMode="External"/><Relationship Id="rId49" Type="http://schemas.openxmlformats.org/officeDocument/2006/relationships/hyperlink" Target="mailto:christianea@tcepe.tc.pe" TargetMode="External"/><Relationship Id="rId184" Type="http://schemas.openxmlformats.org/officeDocument/2006/relationships/hyperlink" Target="mailto:romildoguedes@tcepe.tc.br" TargetMode="External"/><Relationship Id="rId189" Type="http://schemas.openxmlformats.org/officeDocument/2006/relationships/hyperlink" Target="mailto:sandra@tcepe.tc.br" TargetMode="External"/><Relationship Id="rId188" Type="http://schemas.openxmlformats.org/officeDocument/2006/relationships/hyperlink" Target="mailto:rubens@tcepe.tc.br" TargetMode="External"/><Relationship Id="rId31" Type="http://schemas.openxmlformats.org/officeDocument/2006/relationships/hyperlink" Target="mailto:arthurmendonca@tcepe.tc.br" TargetMode="External"/><Relationship Id="rId30" Type="http://schemas.openxmlformats.org/officeDocument/2006/relationships/hyperlink" Target="mailto:arnaldo@tcepe.tc.br" TargetMode="External"/><Relationship Id="rId33" Type="http://schemas.openxmlformats.org/officeDocument/2006/relationships/hyperlink" Target="mailto:arthurparente@tcepe.tc.br" TargetMode="External"/><Relationship Id="rId183" Type="http://schemas.openxmlformats.org/officeDocument/2006/relationships/hyperlink" Target="mailto:rogeriomaia@tcepe.tc.br" TargetMode="External"/><Relationship Id="rId32" Type="http://schemas.openxmlformats.org/officeDocument/2006/relationships/hyperlink" Target="mailto:arthurpimentel@tcepe.tc.br" TargetMode="External"/><Relationship Id="rId182" Type="http://schemas.openxmlformats.org/officeDocument/2006/relationships/hyperlink" Target="mailto:rogerio@tcepe.tc.br" TargetMode="External"/><Relationship Id="rId35" Type="http://schemas.openxmlformats.org/officeDocument/2006/relationships/hyperlink" Target="mailto:brenamartins@tcepe.tc.br" TargetMode="External"/><Relationship Id="rId181" Type="http://schemas.openxmlformats.org/officeDocument/2006/relationships/hyperlink" Target="mailto:cavalheira@tcepe.tc.br" TargetMode="External"/><Relationship Id="rId34" Type="http://schemas.openxmlformats.org/officeDocument/2006/relationships/hyperlink" Target="mailto:ayrtonjr@tcepe.tc.br" TargetMode="External"/><Relationship Id="rId180" Type="http://schemas.openxmlformats.org/officeDocument/2006/relationships/hyperlink" Target="mailto:rodrigo@tcepe.tc.br" TargetMode="External"/><Relationship Id="rId37" Type="http://schemas.openxmlformats.org/officeDocument/2006/relationships/hyperlink" Target="mailto:breno@tcepe.tc.br" TargetMode="External"/><Relationship Id="rId176" Type="http://schemas.openxmlformats.org/officeDocument/2006/relationships/hyperlink" Target="mailto:robertarodrigues@tcepe.tc.br" TargetMode="External"/><Relationship Id="rId36" Type="http://schemas.openxmlformats.org/officeDocument/2006/relationships/hyperlink" Target="mailto:bspindola@tcepe.tc.br" TargetMode="External"/><Relationship Id="rId175" Type="http://schemas.openxmlformats.org/officeDocument/2006/relationships/hyperlink" Target="mailto:palmeira@tcepe.tc.br" TargetMode="External"/><Relationship Id="rId39" Type="http://schemas.openxmlformats.org/officeDocument/2006/relationships/hyperlink" Target="mailto:bol@tcepe.tc.br" TargetMode="External"/><Relationship Id="rId174" Type="http://schemas.openxmlformats.org/officeDocument/2006/relationships/hyperlink" Target="mailto:martins@tcepe.tc.br" TargetMode="External"/><Relationship Id="rId38" Type="http://schemas.openxmlformats.org/officeDocument/2006/relationships/hyperlink" Target="mailto:brunaneves@tcepe.tc.br" TargetMode="External"/><Relationship Id="rId173" Type="http://schemas.openxmlformats.org/officeDocument/2006/relationships/hyperlink" Target="mailto:calheiros@tcepe.tc.br" TargetMode="External"/><Relationship Id="rId179" Type="http://schemas.openxmlformats.org/officeDocument/2006/relationships/hyperlink" Target="mailto:rodrigo.bet@tcepe.tc.br" TargetMode="External"/><Relationship Id="rId178" Type="http://schemas.openxmlformats.org/officeDocument/2006/relationships/hyperlink" Target="mailto:rodrigocavalcanti@tcepe.tc.br" TargetMode="External"/><Relationship Id="rId177" Type="http://schemas.openxmlformats.org/officeDocument/2006/relationships/hyperlink" Target="mailto:roberta@tcepe.tc.br" TargetMode="External"/><Relationship Id="rId20" Type="http://schemas.openxmlformats.org/officeDocument/2006/relationships/hyperlink" Target="mailto:analucia@tcepe.tc.br" TargetMode="External"/><Relationship Id="rId22" Type="http://schemas.openxmlformats.org/officeDocument/2006/relationships/hyperlink" Target="mailto:andrericardo@tcepe.tc.br" TargetMode="External"/><Relationship Id="rId21" Type="http://schemas.openxmlformats.org/officeDocument/2006/relationships/hyperlink" Target="mailto:agmm@tcepe.tc.br" TargetMode="External"/><Relationship Id="rId24" Type="http://schemas.openxmlformats.org/officeDocument/2006/relationships/hyperlink" Target="mailto:andreamaia@tcepe.tc.br" TargetMode="External"/><Relationship Id="rId23" Type="http://schemas.openxmlformats.org/officeDocument/2006/relationships/hyperlink" Target="mailto:andresamuel@tcepe.tc.br" TargetMode="External"/><Relationship Id="rId26" Type="http://schemas.openxmlformats.org/officeDocument/2006/relationships/hyperlink" Target="mailto:aretakis@tcepe.tc.br" TargetMode="External"/><Relationship Id="rId25" Type="http://schemas.openxmlformats.org/officeDocument/2006/relationships/hyperlink" Target="mailto:antoniocabral@tcepe.tc.br" TargetMode="External"/><Relationship Id="rId28" Type="http://schemas.openxmlformats.org/officeDocument/2006/relationships/hyperlink" Target="mailto:ajdpeixoto@tcepe.tc.br" TargetMode="External"/><Relationship Id="rId27" Type="http://schemas.openxmlformats.org/officeDocument/2006/relationships/hyperlink" Target="mailto:antoniogeraldo@tcepe.tc.br" TargetMode="External"/><Relationship Id="rId29" Type="http://schemas.openxmlformats.org/officeDocument/2006/relationships/hyperlink" Target="mailto:apaim@tcepe.tc.br" TargetMode="External"/><Relationship Id="rId11" Type="http://schemas.openxmlformats.org/officeDocument/2006/relationships/hyperlink" Target="mailto:alinesl@tcepe.tc.br" TargetMode="External"/><Relationship Id="rId10" Type="http://schemas.openxmlformats.org/officeDocument/2006/relationships/hyperlink" Target="mailto:alfredocesar@tcepe.tc.br" TargetMode="External"/><Relationship Id="rId13" Type="http://schemas.openxmlformats.org/officeDocument/2006/relationships/hyperlink" Target="mailto:almirfilho@tcepe.tc.br" TargetMode="External"/><Relationship Id="rId12" Type="http://schemas.openxmlformats.org/officeDocument/2006/relationships/hyperlink" Target="mailto:allisl@tcepe.tc.br" TargetMode="External"/><Relationship Id="rId15" Type="http://schemas.openxmlformats.org/officeDocument/2006/relationships/hyperlink" Target="mailto:anacarolina@tcepe.tc.br" TargetMode="External"/><Relationship Id="rId198" Type="http://schemas.openxmlformats.org/officeDocument/2006/relationships/hyperlink" Target="mailto:thaiscorrea@tcepe.tc.br" TargetMode="External"/><Relationship Id="rId14" Type="http://schemas.openxmlformats.org/officeDocument/2006/relationships/hyperlink" Target="mailto:fmoraes@tcepe.tc.br" TargetMode="External"/><Relationship Id="rId197" Type="http://schemas.openxmlformats.org/officeDocument/2006/relationships/hyperlink" Target="mailto:tassyllaoliveira@tcepe.tc.br" TargetMode="External"/><Relationship Id="rId17" Type="http://schemas.openxmlformats.org/officeDocument/2006/relationships/hyperlink" Target="mailto:anaperez@tcepe.tc.br" TargetMode="External"/><Relationship Id="rId196" Type="http://schemas.openxmlformats.org/officeDocument/2006/relationships/hyperlink" Target="mailto:talitafernandes@tcepe.tc.br" TargetMode="External"/><Relationship Id="rId16" Type="http://schemas.openxmlformats.org/officeDocument/2006/relationships/hyperlink" Target="mailto:aguiar@tcepe.tc.br" TargetMode="External"/><Relationship Id="rId195" Type="http://schemas.openxmlformats.org/officeDocument/2006/relationships/hyperlink" Target="mailto:talesalphonse@tcepe.tc.br" TargetMode="External"/><Relationship Id="rId19" Type="http://schemas.openxmlformats.org/officeDocument/2006/relationships/hyperlink" Target="mailto:anacletolucena@tcepe.tc.br" TargetMode="External"/><Relationship Id="rId18" Type="http://schemas.openxmlformats.org/officeDocument/2006/relationships/hyperlink" Target="mailto:anafurtado@tcepe.tc.br" TargetMode="External"/><Relationship Id="rId199" Type="http://schemas.openxmlformats.org/officeDocument/2006/relationships/hyperlink" Target="mailto:thiagocamilo@tcepe.tc.br" TargetMode="External"/><Relationship Id="rId84" Type="http://schemas.openxmlformats.org/officeDocument/2006/relationships/hyperlink" Target="mailto:franciscoibiapina@tcepe.tc.br" TargetMode="External"/><Relationship Id="rId83" Type="http://schemas.openxmlformats.org/officeDocument/2006/relationships/hyperlink" Target="mailto:franciscoalmeida@tcepe.tc.br" TargetMode="External"/><Relationship Id="rId86" Type="http://schemas.openxmlformats.org/officeDocument/2006/relationships/hyperlink" Target="mailto:gabrielazevedo@tcepe.tc.br" TargetMode="External"/><Relationship Id="rId85" Type="http://schemas.openxmlformats.org/officeDocument/2006/relationships/hyperlink" Target="mailto:fred@tcepe.tc.br" TargetMode="External"/><Relationship Id="rId88" Type="http://schemas.openxmlformats.org/officeDocument/2006/relationships/hyperlink" Target="mailto:george@tcepe.tc.br" TargetMode="External"/><Relationship Id="rId150" Type="http://schemas.openxmlformats.org/officeDocument/2006/relationships/hyperlink" Target="mailto:teresa@tcepe.tc.br" TargetMode="External"/><Relationship Id="rId87" Type="http://schemas.openxmlformats.org/officeDocument/2006/relationships/hyperlink" Target="mailto:genivaloliveira@tcepe.tc.br" TargetMode="External"/><Relationship Id="rId89" Type="http://schemas.openxmlformats.org/officeDocument/2006/relationships/hyperlink" Target="mailto:georgep@tcepe.tc.br" TargetMode="External"/><Relationship Id="rId80" Type="http://schemas.openxmlformats.org/officeDocument/2006/relationships/hyperlink" Target="mailto:fmalheiros@tcepe.tc.br" TargetMode="External"/><Relationship Id="rId82" Type="http://schemas.openxmlformats.org/officeDocument/2006/relationships/hyperlink" Target="mailto:francisco@tcepe.tc.br" TargetMode="External"/><Relationship Id="rId81" Type="http://schemas.openxmlformats.org/officeDocument/2006/relationships/hyperlink" Target="mailto:fernandotiago@tcepe.tc.br" TargetMode="External"/><Relationship Id="rId1" Type="http://schemas.openxmlformats.org/officeDocument/2006/relationships/hyperlink" Target="mailto:adolfoluiz@tcepe.tc.br" TargetMode="External"/><Relationship Id="rId2" Type="http://schemas.openxmlformats.org/officeDocument/2006/relationships/hyperlink" Target="mailto:adrianaleite@tcepe.tc.br" TargetMode="External"/><Relationship Id="rId3" Type="http://schemas.openxmlformats.org/officeDocument/2006/relationships/hyperlink" Target="mailto:adriano@tcepe.tc.br" TargetMode="External"/><Relationship Id="rId149" Type="http://schemas.openxmlformats.org/officeDocument/2006/relationships/hyperlink" Target="mailto:joelza@tcepe.tc.br" TargetMode="External"/><Relationship Id="rId4" Type="http://schemas.openxmlformats.org/officeDocument/2006/relationships/hyperlink" Target="mailto:alcindo@tcepe.tc.br" TargetMode="External"/><Relationship Id="rId148" Type="http://schemas.openxmlformats.org/officeDocument/2006/relationships/hyperlink" Target="mailto:helena@tcepe.tc.br" TargetMode="External"/><Relationship Id="rId9" Type="http://schemas.openxmlformats.org/officeDocument/2006/relationships/hyperlink" Target="mailto:alfredo@tcepe.tc.br" TargetMode="External"/><Relationship Id="rId143" Type="http://schemas.openxmlformats.org/officeDocument/2006/relationships/hyperlink" Target="mailto:marceloxavier@tcepe.tc.br" TargetMode="External"/><Relationship Id="rId142" Type="http://schemas.openxmlformats.org/officeDocument/2006/relationships/hyperlink" Target="mailto:marcelolopes@tcepe.tc.br" TargetMode="External"/><Relationship Id="rId141" Type="http://schemas.openxmlformats.org/officeDocument/2006/relationships/hyperlink" Target="mailto:maper@tcepe.tc.br" TargetMode="External"/><Relationship Id="rId140" Type="http://schemas.openxmlformats.org/officeDocument/2006/relationships/hyperlink" Target="mailto:luizfernandes@tcepe.tc.br" TargetMode="External"/><Relationship Id="rId5" Type="http://schemas.openxmlformats.org/officeDocument/2006/relationships/hyperlink" Target="mailto:alenebezerra@tcepe.tc.br" TargetMode="External"/><Relationship Id="rId147" Type="http://schemas.openxmlformats.org/officeDocument/2006/relationships/hyperlink" Target="mailto:mhelena@tcepe.tc.br" TargetMode="External"/><Relationship Id="rId6" Type="http://schemas.openxmlformats.org/officeDocument/2006/relationships/hyperlink" Target="mailto:brainer@tcepe.tc.br" TargetMode="External"/><Relationship Id="rId146" Type="http://schemas.openxmlformats.org/officeDocument/2006/relationships/hyperlink" Target="mailto:mebarros@tcepe.tc.br" TargetMode="External"/><Relationship Id="rId7" Type="http://schemas.openxmlformats.org/officeDocument/2006/relationships/hyperlink" Target="mailto:alexandresa@tcepe.tc.br" TargetMode="External"/><Relationship Id="rId145" Type="http://schemas.openxmlformats.org/officeDocument/2006/relationships/hyperlink" Target="mailto:marcosaraujo@tcepe.tc.br" TargetMode="External"/><Relationship Id="rId8" Type="http://schemas.openxmlformats.org/officeDocument/2006/relationships/hyperlink" Target="mailto:lucas@tcepe.tc.br" TargetMode="External"/><Relationship Id="rId144" Type="http://schemas.openxmlformats.org/officeDocument/2006/relationships/hyperlink" Target="mailto:marco0marco@tcepe.tc.br" TargetMode="External"/><Relationship Id="rId73" Type="http://schemas.openxmlformats.org/officeDocument/2006/relationships/hyperlink" Target="mailto:eury@tcepe.tc.br" TargetMode="External"/><Relationship Id="rId72" Type="http://schemas.openxmlformats.org/officeDocument/2006/relationships/hyperlink" Target="mailto:emersonleite@tcepe.tc.br" TargetMode="External"/><Relationship Id="rId75" Type="http://schemas.openxmlformats.org/officeDocument/2006/relationships/hyperlink" Target="mailto:pedrosa@tcepe.tc.br" TargetMode="External"/><Relationship Id="rId74" Type="http://schemas.openxmlformats.org/officeDocument/2006/relationships/hyperlink" Target="mailto:fabiocouto@tcepe.tc.br" TargetMode="External"/><Relationship Id="rId77" Type="http://schemas.openxmlformats.org/officeDocument/2006/relationships/hyperlink" Target="mailto:fmonteiro@tcepe.tc.br" TargetMode="External"/><Relationship Id="rId76" Type="http://schemas.openxmlformats.org/officeDocument/2006/relationships/hyperlink" Target="mailto:felipecesar@tcepe.tc.br" TargetMode="External"/><Relationship Id="rId79" Type="http://schemas.openxmlformats.org/officeDocument/2006/relationships/hyperlink" Target="mailto:farruda@tcepe.tc.br" TargetMode="External"/><Relationship Id="rId78" Type="http://schemas.openxmlformats.org/officeDocument/2006/relationships/hyperlink" Target="mailto:fernandogalvao@tcepe.tc.br" TargetMode="External"/><Relationship Id="rId71" Type="http://schemas.openxmlformats.org/officeDocument/2006/relationships/hyperlink" Target="mailto:elianadepaula@tcepe.tc.br" TargetMode="External"/><Relationship Id="rId70" Type="http://schemas.openxmlformats.org/officeDocument/2006/relationships/hyperlink" Target="mailto:edupereira@tcepe.tc.br" TargetMode="External"/><Relationship Id="rId139" Type="http://schemas.openxmlformats.org/officeDocument/2006/relationships/hyperlink" Target="mailto:luizco@tcepe.tc.br" TargetMode="External"/><Relationship Id="rId138" Type="http://schemas.openxmlformats.org/officeDocument/2006/relationships/hyperlink" Target="mailto:lcarlos@tcepe.tc.br" TargetMode="External"/><Relationship Id="rId137" Type="http://schemas.openxmlformats.org/officeDocument/2006/relationships/hyperlink" Target="mailto:luizantonio@tcepe.tc.br" TargetMode="External"/><Relationship Id="rId132" Type="http://schemas.openxmlformats.org/officeDocument/2006/relationships/hyperlink" Target="mailto:lukalil@tcepe.tc.br" TargetMode="External"/><Relationship Id="rId131" Type="http://schemas.openxmlformats.org/officeDocument/2006/relationships/hyperlink" Target="mailto:lucian@tcepe.tc.br" TargetMode="External"/><Relationship Id="rId130" Type="http://schemas.openxmlformats.org/officeDocument/2006/relationships/hyperlink" Target="mailto:lucasplds@tcepe.tc.br" TargetMode="External"/><Relationship Id="rId136" Type="http://schemas.openxmlformats.org/officeDocument/2006/relationships/hyperlink" Target="mailto:luisfilipe@tcepe.tc.br" TargetMode="External"/><Relationship Id="rId135" Type="http://schemas.openxmlformats.org/officeDocument/2006/relationships/hyperlink" Target="mailto:luisfernando@tcepe.tc.br" TargetMode="External"/><Relationship Id="rId134" Type="http://schemas.openxmlformats.org/officeDocument/2006/relationships/hyperlink" Target="mailto:leduardo@tcepe.tc.br" TargetMode="External"/><Relationship Id="rId133" Type="http://schemas.openxmlformats.org/officeDocument/2006/relationships/hyperlink" Target="mailto:lucianalopes@tcepe.tc.br" TargetMode="External"/><Relationship Id="rId62" Type="http://schemas.openxmlformats.org/officeDocument/2006/relationships/hyperlink" Target="mailto:ederdefreitas@tcepe.tc.br" TargetMode="External"/><Relationship Id="rId61" Type="http://schemas.openxmlformats.org/officeDocument/2006/relationships/hyperlink" Target="mailto:diogojonathan@tcepe.tc.br" TargetMode="External"/><Relationship Id="rId64" Type="http://schemas.openxmlformats.org/officeDocument/2006/relationships/hyperlink" Target="mailto:edsonpessoa@tcepe.tc.br" TargetMode="External"/><Relationship Id="rId63" Type="http://schemas.openxmlformats.org/officeDocument/2006/relationships/hyperlink" Target="mailto:epmelo@tcepe.tc.br" TargetMode="External"/><Relationship Id="rId66" Type="http://schemas.openxmlformats.org/officeDocument/2006/relationships/hyperlink" Target="mailto:godoy@tcepe.tc.br" TargetMode="External"/><Relationship Id="rId172" Type="http://schemas.openxmlformats.org/officeDocument/2006/relationships/hyperlink" Target="mailto:renancorreia@tcepe.tc.br" TargetMode="External"/><Relationship Id="rId65" Type="http://schemas.openxmlformats.org/officeDocument/2006/relationships/hyperlink" Target="mailto:eduardosiqueira@tcepe.tc.br" TargetMode="External"/><Relationship Id="rId171" Type="http://schemas.openxmlformats.org/officeDocument/2006/relationships/hyperlink" Target="mailto:regina@tcepe.tc.br" TargetMode="External"/><Relationship Id="rId68" Type="http://schemas.openxmlformats.org/officeDocument/2006/relationships/hyperlink" Target="mailto:eja@tcepe.tc.br" TargetMode="External"/><Relationship Id="rId170" Type="http://schemas.openxmlformats.org/officeDocument/2006/relationships/hyperlink" Target="mailto:rafael.lira@tcepe.tc.br" TargetMode="External"/><Relationship Id="rId67" Type="http://schemas.openxmlformats.org/officeDocument/2006/relationships/hyperlink" Target="mailto:eduardobasilio@tcepe.tc.br" TargetMode="External"/><Relationship Id="rId60" Type="http://schemas.openxmlformats.org/officeDocument/2006/relationships/hyperlink" Target="mailto:diogosouza@tcepe.tc.br" TargetMode="External"/><Relationship Id="rId165" Type="http://schemas.openxmlformats.org/officeDocument/2006/relationships/hyperlink" Target="mailto:pjoliveira@tcepe.tc.br" TargetMode="External"/><Relationship Id="rId69" Type="http://schemas.openxmlformats.org/officeDocument/2006/relationships/hyperlink" Target="mailto:emelo@tcepe.tc.br" TargetMode="External"/><Relationship Id="rId164" Type="http://schemas.openxmlformats.org/officeDocument/2006/relationships/hyperlink" Target="mailto:hibernon@tcepe.tc.br" TargetMode="External"/><Relationship Id="rId163" Type="http://schemas.openxmlformats.org/officeDocument/2006/relationships/hyperlink" Target="mailto:paulohenrique@tcepe.tc.br" TargetMode="External"/><Relationship Id="rId162" Type="http://schemas.openxmlformats.org/officeDocument/2006/relationships/hyperlink" Target="mailto:patricialustosa@tcepe.tc.br" TargetMode="External"/><Relationship Id="rId169" Type="http://schemas.openxmlformats.org/officeDocument/2006/relationships/hyperlink" Target="mailto:rafaeldamatta@tcepe.tc.br" TargetMode="External"/><Relationship Id="rId168" Type="http://schemas.openxmlformats.org/officeDocument/2006/relationships/hyperlink" Target="mailto:pedrojorge@tcepe.tc.br" TargetMode="External"/><Relationship Id="rId167" Type="http://schemas.openxmlformats.org/officeDocument/2006/relationships/hyperlink" Target="mailto:pedrobeningnon@tcepe.tc.br" TargetMode="External"/><Relationship Id="rId166" Type="http://schemas.openxmlformats.org/officeDocument/2006/relationships/hyperlink" Target="mailto:paulopaulada@tcepe.tc.br" TargetMode="External"/><Relationship Id="rId51" Type="http://schemas.openxmlformats.org/officeDocument/2006/relationships/hyperlink" Target="mailto:crismlins@tcepe.tc.br" TargetMode="External"/><Relationship Id="rId50" Type="http://schemas.openxmlformats.org/officeDocument/2006/relationships/hyperlink" Target="mailto:conrado@tcepe.tc.br" TargetMode="External"/><Relationship Id="rId53" Type="http://schemas.openxmlformats.org/officeDocument/2006/relationships/hyperlink" Target="mailto:cynararios@tcepe.tc.br" TargetMode="External"/><Relationship Id="rId52" Type="http://schemas.openxmlformats.org/officeDocument/2006/relationships/hyperlink" Target="mailto:cristiana@tcepe.tc.br" TargetMode="External"/><Relationship Id="rId55" Type="http://schemas.openxmlformats.org/officeDocument/2006/relationships/hyperlink" Target="mailto:danielteixeira@tcepe.tc.br" TargetMode="External"/><Relationship Id="rId161" Type="http://schemas.openxmlformats.org/officeDocument/2006/relationships/hyperlink" Target="mailto:osvaldo@tcepe.tc.br" TargetMode="External"/><Relationship Id="rId54" Type="http://schemas.openxmlformats.org/officeDocument/2006/relationships/hyperlink" Target="mailto:danielcury@tcepe.tc.br" TargetMode="External"/><Relationship Id="rId160" Type="http://schemas.openxmlformats.org/officeDocument/2006/relationships/hyperlink" Target="mailto:obedebraga@tcepe.tc.br" TargetMode="External"/><Relationship Id="rId57" Type="http://schemas.openxmlformats.org/officeDocument/2006/relationships/hyperlink" Target="mailto:danielle@tcepe.tc.br" TargetMode="External"/><Relationship Id="rId56" Type="http://schemas.openxmlformats.org/officeDocument/2006/relationships/hyperlink" Target="mailto:danielasantiago@tcepe.tc.br" TargetMode="External"/><Relationship Id="rId159" Type="http://schemas.openxmlformats.org/officeDocument/2006/relationships/hyperlink" Target="mailto:obedeleite@tcepe.tc.br" TargetMode="External"/><Relationship Id="rId59" Type="http://schemas.openxmlformats.org/officeDocument/2006/relationships/hyperlink" Target="mailto:diegomaciel@tcepe.tc.br" TargetMode="External"/><Relationship Id="rId154" Type="http://schemas.openxmlformats.org/officeDocument/2006/relationships/hyperlink" Target="mailto:moacir@tcepe.tc.br" TargetMode="External"/><Relationship Id="rId58" Type="http://schemas.openxmlformats.org/officeDocument/2006/relationships/hyperlink" Target="mailto:daniloknop@tcepe.tc.br" TargetMode="External"/><Relationship Id="rId153" Type="http://schemas.openxmlformats.org/officeDocument/2006/relationships/hyperlink" Target="mailto:mirella@tcepe.tc.br" TargetMode="External"/><Relationship Id="rId152" Type="http://schemas.openxmlformats.org/officeDocument/2006/relationships/hyperlink" Target="mailto:michelle@tcepe.tc.br" TargetMode="External"/><Relationship Id="rId151" Type="http://schemas.openxmlformats.org/officeDocument/2006/relationships/hyperlink" Target="mailto:dornelas.mariana@tcepe.tc.br" TargetMode="External"/><Relationship Id="rId158" Type="http://schemas.openxmlformats.org/officeDocument/2006/relationships/hyperlink" Target="mailto:nelson@tcepe.tc.br" TargetMode="External"/><Relationship Id="rId157" Type="http://schemas.openxmlformats.org/officeDocument/2006/relationships/hyperlink" Target="mailto:nazli@tcepe.tc.br" TargetMode="External"/><Relationship Id="rId156" Type="http://schemas.openxmlformats.org/officeDocument/2006/relationships/hyperlink" Target="mailto:mflins@tcepe.tc.br" TargetMode="External"/><Relationship Id="rId155" Type="http://schemas.openxmlformats.org/officeDocument/2006/relationships/hyperlink" Target="mailto:leon@tcepe.tc.br" TargetMode="External"/><Relationship Id="rId107" Type="http://schemas.openxmlformats.org/officeDocument/2006/relationships/hyperlink" Target="mailto:jackson@tcepe.tc.br" TargetMode="External"/><Relationship Id="rId228" Type="http://schemas.openxmlformats.org/officeDocument/2006/relationships/hyperlink" Target="mailto:jcordeiromf@gmail.com" TargetMode="External"/><Relationship Id="rId106" Type="http://schemas.openxmlformats.org/officeDocument/2006/relationships/hyperlink" Target="mailto:ivson@tcepe.tc.br" TargetMode="External"/><Relationship Id="rId227" Type="http://schemas.openxmlformats.org/officeDocument/2006/relationships/hyperlink" Target="mailto:jcqueiroga@ig.com.br" TargetMode="External"/><Relationship Id="rId105" Type="http://schemas.openxmlformats.org/officeDocument/2006/relationships/hyperlink" Target="mailto:ivo@tcepe.tc.br" TargetMode="External"/><Relationship Id="rId226" Type="http://schemas.openxmlformats.org/officeDocument/2006/relationships/hyperlink" Target="mailto:zitocbf@gmail.com" TargetMode="External"/><Relationship Id="rId104" Type="http://schemas.openxmlformats.org/officeDocument/2006/relationships/hyperlink" Target="mailto:ivna@tcepe.tc.br" TargetMode="External"/><Relationship Id="rId225" Type="http://schemas.openxmlformats.org/officeDocument/2006/relationships/hyperlink" Target="mailto:igimaria@gmail.com" TargetMode="External"/><Relationship Id="rId109" Type="http://schemas.openxmlformats.org/officeDocument/2006/relationships/hyperlink" Target="mailto:joaomenezes@tcepe.tc.br" TargetMode="External"/><Relationship Id="rId108" Type="http://schemas.openxmlformats.org/officeDocument/2006/relationships/hyperlink" Target="mailto:jescejohn@tcepe.tc.br" TargetMode="External"/><Relationship Id="rId229" Type="http://schemas.openxmlformats.org/officeDocument/2006/relationships/hyperlink" Target="mailto:jtlapa@hotmail.com" TargetMode="External"/><Relationship Id="rId220" Type="http://schemas.openxmlformats.org/officeDocument/2006/relationships/hyperlink" Target="mailto:fabiocesarlyra@gmail.com" TargetMode="External"/><Relationship Id="rId103" Type="http://schemas.openxmlformats.org/officeDocument/2006/relationships/hyperlink" Target="mailto:ivanorquiza@tcepe.tc.br" TargetMode="External"/><Relationship Id="rId224" Type="http://schemas.openxmlformats.org/officeDocument/2006/relationships/hyperlink" Target="mailto:helvioomafrafilho@gmail.com" TargetMode="External"/><Relationship Id="rId102" Type="http://schemas.openxmlformats.org/officeDocument/2006/relationships/hyperlink" Target="mailto:ivan@tcepe.tc.br" TargetMode="External"/><Relationship Id="rId223" Type="http://schemas.openxmlformats.org/officeDocument/2006/relationships/hyperlink" Target="mailto:giovanilependa@hotmail.com" TargetMode="External"/><Relationship Id="rId101" Type="http://schemas.openxmlformats.org/officeDocument/2006/relationships/hyperlink" Target="mailto:igorsouza@tcepe.tc.br" TargetMode="External"/><Relationship Id="rId222" Type="http://schemas.openxmlformats.org/officeDocument/2006/relationships/hyperlink" Target="mailto:fjgominho@gmail.com" TargetMode="External"/><Relationship Id="rId100" Type="http://schemas.openxmlformats.org/officeDocument/2006/relationships/hyperlink" Target="mailto:hugoribeiro@tcepe.tc.br" TargetMode="External"/><Relationship Id="rId221" Type="http://schemas.openxmlformats.org/officeDocument/2006/relationships/hyperlink" Target="mailto:farturnog@gmail.com" TargetMode="External"/><Relationship Id="rId217" Type="http://schemas.openxmlformats.org/officeDocument/2006/relationships/hyperlink" Target="mailto:almirot@gmail.com" TargetMode="External"/><Relationship Id="rId216" Type="http://schemas.openxmlformats.org/officeDocument/2006/relationships/hyperlink" Target="mailto:alandeives@hotmail.com" TargetMode="External"/><Relationship Id="rId215" Type="http://schemas.openxmlformats.org/officeDocument/2006/relationships/hyperlink" Target="mailto:yosephbezerra@tcepe.tc.br" TargetMode="External"/><Relationship Id="rId214" Type="http://schemas.openxmlformats.org/officeDocument/2006/relationships/hyperlink" Target="mailto:virginia@tcepe.tc.br" TargetMode="External"/><Relationship Id="rId219" Type="http://schemas.openxmlformats.org/officeDocument/2006/relationships/hyperlink" Target="mailto:maciellyra@yahoo.com.br" TargetMode="External"/><Relationship Id="rId218" Type="http://schemas.openxmlformats.org/officeDocument/2006/relationships/hyperlink" Target="mailto:agsilvafilho@gmail.com" TargetMode="External"/><Relationship Id="rId213" Type="http://schemas.openxmlformats.org/officeDocument/2006/relationships/hyperlink" Target="mailto:victorsouza@tcepe.tc.br" TargetMode="External"/><Relationship Id="rId212" Type="http://schemas.openxmlformats.org/officeDocument/2006/relationships/hyperlink" Target="mailto:victor.lugao@tcepe.tc.br" TargetMode="External"/><Relationship Id="rId211" Type="http://schemas.openxmlformats.org/officeDocument/2006/relationships/hyperlink" Target="mailto:victorflavio@tcepe.tc.br" TargetMode="External"/><Relationship Id="rId210" Type="http://schemas.openxmlformats.org/officeDocument/2006/relationships/hyperlink" Target="mailto:victorpereira@tcepe.tc.br" TargetMode="External"/><Relationship Id="rId129" Type="http://schemas.openxmlformats.org/officeDocument/2006/relationships/hyperlink" Target="mailto:lucasalmeida@tcepe.tc.br" TargetMode="External"/><Relationship Id="rId128" Type="http://schemas.openxmlformats.org/officeDocument/2006/relationships/hyperlink" Target="mailto:lucasveloso@tcepe.tc.br" TargetMode="External"/><Relationship Id="rId127" Type="http://schemas.openxmlformats.org/officeDocument/2006/relationships/hyperlink" Target="mailto:lucascarvalho@tcepe.tc.br" TargetMode="External"/><Relationship Id="rId126" Type="http://schemas.openxmlformats.org/officeDocument/2006/relationships/hyperlink" Target="mailto:leonardorodrigues@tcepe.tc.br" TargetMode="External"/><Relationship Id="rId121" Type="http://schemas.openxmlformats.org/officeDocument/2006/relationships/hyperlink" Target="mailto:ladislau@tcepe.tc.br" TargetMode="External"/><Relationship Id="rId242" Type="http://schemas.openxmlformats.org/officeDocument/2006/relationships/drawing" Target="../drawings/drawing5.xml"/><Relationship Id="rId120" Type="http://schemas.openxmlformats.org/officeDocument/2006/relationships/hyperlink" Target="mailto:kennedy@tcepe.tc.br" TargetMode="External"/><Relationship Id="rId241" Type="http://schemas.openxmlformats.org/officeDocument/2006/relationships/hyperlink" Target="mailto:zilda87@gmail.com" TargetMode="External"/><Relationship Id="rId240" Type="http://schemas.openxmlformats.org/officeDocument/2006/relationships/hyperlink" Target="mailto:vlyracorrea@gmail.com" TargetMode="External"/><Relationship Id="rId125" Type="http://schemas.openxmlformats.org/officeDocument/2006/relationships/hyperlink" Target="mailto:leogomes@tcepe.tc.br" TargetMode="External"/><Relationship Id="rId124" Type="http://schemas.openxmlformats.org/officeDocument/2006/relationships/hyperlink" Target="mailto:lea@tcepe.tc.br" TargetMode="External"/><Relationship Id="rId123" Type="http://schemas.openxmlformats.org/officeDocument/2006/relationships/hyperlink" Target="mailto:larry@tcepe.tc.br" TargetMode="External"/><Relationship Id="rId122" Type="http://schemas.openxmlformats.org/officeDocument/2006/relationships/hyperlink" Target="mailto:larabilio@tcepe.tc.br" TargetMode="External"/><Relationship Id="rId95" Type="http://schemas.openxmlformats.org/officeDocument/2006/relationships/hyperlink" Target="mailto:grdiniz@tcepe.tc.br" TargetMode="External"/><Relationship Id="rId94" Type="http://schemas.openxmlformats.org/officeDocument/2006/relationships/hyperlink" Target="mailto:gustavo@tcepe.tc.br" TargetMode="External"/><Relationship Id="rId97" Type="http://schemas.openxmlformats.org/officeDocument/2006/relationships/hyperlink" Target="mailto:halmos@tcepe.tc.br" TargetMode="External"/><Relationship Id="rId96" Type="http://schemas.openxmlformats.org/officeDocument/2006/relationships/hyperlink" Target="mailto:gta@tcepe.tc.br" TargetMode="External"/><Relationship Id="rId99" Type="http://schemas.openxmlformats.org/officeDocument/2006/relationships/hyperlink" Target="mailto:hermogenes@tcepe.tc.br" TargetMode="External"/><Relationship Id="rId98" Type="http://schemas.openxmlformats.org/officeDocument/2006/relationships/hyperlink" Target="mailto:esperanto@tcepe.tc.br" TargetMode="External"/><Relationship Id="rId91" Type="http://schemas.openxmlformats.org/officeDocument/2006/relationships/hyperlink" Target="mailto:germano@tcepe.tc.br" TargetMode="External"/><Relationship Id="rId90" Type="http://schemas.openxmlformats.org/officeDocument/2006/relationships/hyperlink" Target="mailto:geovani@tcepe.tc.br" TargetMode="External"/><Relationship Id="rId93" Type="http://schemas.openxmlformats.org/officeDocument/2006/relationships/hyperlink" Target="mailto:gustavof@tcepe.tc.br" TargetMode="External"/><Relationship Id="rId92" Type="http://schemas.openxmlformats.org/officeDocument/2006/relationships/hyperlink" Target="mailto:gleidsoncampos@tcepe.tc.br" TargetMode="External"/><Relationship Id="rId118" Type="http://schemas.openxmlformats.org/officeDocument/2006/relationships/hyperlink" Target="mailto:karina@tcepe.tc.br" TargetMode="External"/><Relationship Id="rId239" Type="http://schemas.openxmlformats.org/officeDocument/2006/relationships/hyperlink" Target="mailto:thomasedsonbenevides@gmail.com" TargetMode="External"/><Relationship Id="rId117" Type="http://schemas.openxmlformats.org/officeDocument/2006/relationships/hyperlink" Target="mailto:jussara@tcepe.tc.br" TargetMode="External"/><Relationship Id="rId238" Type="http://schemas.openxmlformats.org/officeDocument/2006/relationships/hyperlink" Target="mailto:tania.mspmoura@gmail.com" TargetMode="External"/><Relationship Id="rId116" Type="http://schemas.openxmlformats.org/officeDocument/2006/relationships/hyperlink" Target="mailto:juliane@tcepe.tc.br" TargetMode="External"/><Relationship Id="rId237" Type="http://schemas.openxmlformats.org/officeDocument/2006/relationships/hyperlink" Target="mailto:romulo.lins@uol.com.br" TargetMode="External"/><Relationship Id="rId115" Type="http://schemas.openxmlformats.org/officeDocument/2006/relationships/hyperlink" Target="mailto:jrborges@tcepe.tc.br" TargetMode="External"/><Relationship Id="rId236" Type="http://schemas.openxmlformats.org/officeDocument/2006/relationships/hyperlink" Target="mailto:pmsouzamelo@gmail.com" TargetMode="External"/><Relationship Id="rId119" Type="http://schemas.openxmlformats.org/officeDocument/2006/relationships/hyperlink" Target="mailto:katsu@tcepe.tc.br" TargetMode="External"/><Relationship Id="rId110" Type="http://schemas.openxmlformats.org/officeDocument/2006/relationships/hyperlink" Target="mailto:jdeus@tcepe.tc.br" TargetMode="External"/><Relationship Id="rId231" Type="http://schemas.openxmlformats.org/officeDocument/2006/relationships/hyperlink" Target="mailto:msg.marcos@gmail.com" TargetMode="External"/><Relationship Id="rId230" Type="http://schemas.openxmlformats.org/officeDocument/2006/relationships/hyperlink" Target="mailto:leliogdasoliveiras@gmail.com" TargetMode="External"/><Relationship Id="rId114" Type="http://schemas.openxmlformats.org/officeDocument/2006/relationships/hyperlink" Target="mailto:murilo@tcepe.tc.br" TargetMode="External"/><Relationship Id="rId235" Type="http://schemas.openxmlformats.org/officeDocument/2006/relationships/hyperlink" Target="mailto:maxdscorrea@gmail.com" TargetMode="External"/><Relationship Id="rId113" Type="http://schemas.openxmlformats.org/officeDocument/2006/relationships/hyperlink" Target="mailto:jcarneiro@tcepe.tc.br" TargetMode="External"/><Relationship Id="rId234" Type="http://schemas.openxmlformats.org/officeDocument/2006/relationships/hyperlink" Target="mailto:uilmasantos@gmail.com" TargetMode="External"/><Relationship Id="rId112" Type="http://schemas.openxmlformats.org/officeDocument/2006/relationships/hyperlink" Target="mailto:andrefernandes@tcepe.tc.br" TargetMode="External"/><Relationship Id="rId233" Type="http://schemas.openxmlformats.org/officeDocument/2006/relationships/hyperlink" Target="mailto:soslira@hotmail.com" TargetMode="External"/><Relationship Id="rId111" Type="http://schemas.openxmlformats.org/officeDocument/2006/relationships/hyperlink" Target="mailto:rildo@tcepe.tc.br" TargetMode="External"/><Relationship Id="rId232" Type="http://schemas.openxmlformats.org/officeDocument/2006/relationships/hyperlink" Target="mailto:carmemafra@gmail.com" TargetMode="External"/><Relationship Id="rId206" Type="http://schemas.openxmlformats.org/officeDocument/2006/relationships/hyperlink" Target="mailto:valmir@tcepe.tc.br" TargetMode="External"/><Relationship Id="rId205" Type="http://schemas.openxmlformats.org/officeDocument/2006/relationships/hyperlink" Target="mailto:ulysses@tcepe.tc.br" TargetMode="External"/><Relationship Id="rId204" Type="http://schemas.openxmlformats.org/officeDocument/2006/relationships/hyperlink" Target="mailto:tulio@tcepe.tc.br" TargetMode="External"/><Relationship Id="rId203" Type="http://schemas.openxmlformats.org/officeDocument/2006/relationships/hyperlink" Target="mailto:tobiasacp@tcepe.tc.br" TargetMode="External"/><Relationship Id="rId209" Type="http://schemas.openxmlformats.org/officeDocument/2006/relationships/hyperlink" Target="mailto:victormelo@tcepe.tc.br" TargetMode="External"/><Relationship Id="rId208" Type="http://schemas.openxmlformats.org/officeDocument/2006/relationships/hyperlink" Target="mailto:vicentefelix@tcepe.tc.br" TargetMode="External"/><Relationship Id="rId207" Type="http://schemas.openxmlformats.org/officeDocument/2006/relationships/hyperlink" Target="mailto:vaudo@tcepe.tc.br" TargetMode="External"/><Relationship Id="rId202" Type="http://schemas.openxmlformats.org/officeDocument/2006/relationships/hyperlink" Target="mailto:tiagolimoeiro@tcepe.tc.br" TargetMode="External"/><Relationship Id="rId201" Type="http://schemas.openxmlformats.org/officeDocument/2006/relationships/hyperlink" Target="mailto:tiagomartins@tcepe.tc.br" TargetMode="External"/><Relationship Id="rId200" Type="http://schemas.openxmlformats.org/officeDocument/2006/relationships/hyperlink" Target="mailto:thyagocordeiro@tcepe.tc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8.63"/>
    <col customWidth="1" min="3" max="3" width="15.13"/>
    <col customWidth="1" min="4" max="4" width="11.88"/>
    <col customWidth="1" min="5" max="5" width="8.75"/>
    <col customWidth="1" min="6" max="7" width="9.13"/>
    <col customWidth="1" min="8" max="8" width="7.38"/>
    <col customWidth="1" min="9" max="9" width="10.13"/>
    <col customWidth="1" min="10" max="10" width="8.38"/>
    <col customWidth="1" min="11" max="11" width="6.88"/>
    <col customWidth="1" min="12" max="12" width="9.13"/>
    <col customWidth="1" min="13" max="13" width="11.88"/>
    <col customWidth="1" min="14" max="14" width="7.88"/>
    <col customWidth="1" min="15" max="15" width="7.63"/>
    <col customWidth="1" min="16" max="16" width="1.88"/>
    <col customWidth="1" min="17" max="17" width="12.0"/>
    <col customWidth="1" min="18" max="18" width="7.88"/>
    <col customWidth="1" min="19" max="19" width="6.63"/>
    <col customWidth="1" min="20" max="21" width="9.13"/>
    <col customWidth="1" min="22" max="26" width="8.0"/>
  </cols>
  <sheetData>
    <row r="1" ht="13.5" customHeight="1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4"/>
      <c r="B2" s="5"/>
      <c r="C2" s="6"/>
      <c r="D2" s="7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0"/>
      <c r="B3" s="11"/>
      <c r="C3" s="11"/>
      <c r="D3" s="10"/>
      <c r="E3" s="10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12"/>
      <c r="B4" s="13"/>
      <c r="C4" s="13"/>
      <c r="D4" s="14"/>
      <c r="E4" s="1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2"/>
      <c r="B5" s="16"/>
      <c r="C5" s="16"/>
      <c r="D5" s="17"/>
      <c r="E5" s="18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12"/>
      <c r="B6" s="13"/>
      <c r="C6" s="13"/>
      <c r="D6" s="19"/>
      <c r="E6" s="1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20"/>
      <c r="B7" s="20"/>
      <c r="C7" s="20"/>
      <c r="D7" s="21"/>
      <c r="E7" s="2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12"/>
      <c r="B8" s="13"/>
      <c r="C8" s="13"/>
      <c r="D8" s="14"/>
      <c r="E8" s="1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23"/>
      <c r="B9" s="13"/>
      <c r="C9" s="13"/>
      <c r="D9" s="14"/>
      <c r="E9" s="1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23"/>
      <c r="B10" s="13"/>
      <c r="C10" s="13"/>
      <c r="D10" s="19"/>
      <c r="E10" s="1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23"/>
      <c r="B11" s="13"/>
      <c r="C11" s="13"/>
      <c r="D11" s="19"/>
      <c r="E11" s="1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23"/>
      <c r="B12" s="16"/>
      <c r="C12" s="16"/>
      <c r="D12" s="17"/>
      <c r="E12" s="2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12"/>
      <c r="B13" s="13"/>
      <c r="C13" s="13"/>
      <c r="D13" s="19"/>
      <c r="E13" s="1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23"/>
      <c r="B14" s="13"/>
      <c r="C14" s="13"/>
      <c r="D14" s="19"/>
      <c r="E14" s="15"/>
      <c r="F14" s="3"/>
      <c r="G14" s="1"/>
      <c r="H14" s="1"/>
      <c r="I14" s="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23"/>
      <c r="B15" s="16"/>
      <c r="C15" s="16"/>
      <c r="D15" s="17"/>
      <c r="E15" s="24"/>
      <c r="F15" s="3"/>
      <c r="G15" s="1"/>
      <c r="H15" s="1"/>
      <c r="I15" s="1"/>
      <c r="J15" s="25"/>
      <c r="K15" s="2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12"/>
      <c r="B16" s="13"/>
      <c r="C16" s="13"/>
      <c r="D16" s="19"/>
      <c r="E16" s="1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23"/>
      <c r="B17" s="13"/>
      <c r="C17" s="13"/>
      <c r="D17" s="19"/>
      <c r="E17" s="1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23"/>
      <c r="B18" s="13"/>
      <c r="C18" s="13"/>
      <c r="D18" s="19"/>
      <c r="E18" s="1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3"/>
      <c r="B19" s="13"/>
      <c r="C19" s="13"/>
      <c r="D19" s="19"/>
      <c r="E19" s="1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20"/>
      <c r="B20" s="20"/>
      <c r="C20" s="20"/>
      <c r="D20" s="27"/>
      <c r="E20" s="2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23"/>
      <c r="B21" s="13"/>
      <c r="C21" s="13"/>
      <c r="D21" s="14"/>
      <c r="E21" s="1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23"/>
      <c r="B22" s="13"/>
      <c r="C22" s="13"/>
      <c r="D22" s="19"/>
      <c r="E22" s="1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3"/>
      <c r="B23" s="13"/>
      <c r="C23" s="13"/>
      <c r="D23" s="19"/>
      <c r="E23" s="1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28"/>
      <c r="B24" s="28"/>
      <c r="C24" s="28"/>
      <c r="D24" s="29"/>
      <c r="E24" s="30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31"/>
      <c r="B25" s="32"/>
      <c r="C25" s="32"/>
      <c r="D25" s="33"/>
      <c r="E25" s="3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9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2"/>
      <c r="C26" s="1"/>
      <c r="D26" s="33"/>
      <c r="E26" s="3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2"/>
      <c r="C27" s="1"/>
      <c r="D27" s="33"/>
      <c r="E27" s="35"/>
      <c r="F27" s="3"/>
      <c r="G27" s="3"/>
      <c r="H27" s="36"/>
      <c r="I27" s="3"/>
      <c r="J27" s="37"/>
      <c r="K27" s="3"/>
      <c r="L27" s="3"/>
      <c r="M27" s="3"/>
      <c r="N27" s="3"/>
      <c r="O27" s="3"/>
      <c r="P27" s="3"/>
      <c r="Q27" s="3"/>
      <c r="R27" s="3"/>
      <c r="S27" s="1"/>
      <c r="T27" s="1"/>
      <c r="U27" s="1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5"/>
      <c r="F28" s="3"/>
      <c r="G28" s="3"/>
      <c r="H28" s="36"/>
      <c r="I28" s="3"/>
      <c r="J28" s="37"/>
      <c r="K28" s="3"/>
      <c r="L28" s="3"/>
      <c r="M28" s="38"/>
      <c r="N28" s="39"/>
      <c r="O28" s="40"/>
      <c r="P28" s="1"/>
      <c r="Q28" s="41"/>
      <c r="R28" s="42"/>
      <c r="S28" s="4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5"/>
      <c r="F29" s="3"/>
      <c r="G29" s="3"/>
      <c r="H29" s="36"/>
      <c r="I29" s="3"/>
      <c r="J29" s="37"/>
      <c r="K29" s="3"/>
      <c r="L29" s="3"/>
      <c r="M29" s="44"/>
      <c r="N29" s="45"/>
      <c r="O29" s="40"/>
      <c r="P29" s="1"/>
      <c r="Q29" s="46"/>
      <c r="R29" s="47"/>
      <c r="S29" s="43"/>
      <c r="T29" s="1"/>
      <c r="U29" s="1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48"/>
      <c r="F30" s="3"/>
      <c r="G30" s="3"/>
      <c r="H30" s="36"/>
      <c r="I30" s="3"/>
      <c r="J30" s="37"/>
      <c r="K30" s="3"/>
      <c r="L30" s="3"/>
      <c r="M30" s="49"/>
      <c r="N30" s="50"/>
      <c r="O30" s="40"/>
      <c r="P30" s="1"/>
      <c r="Q30" s="51"/>
      <c r="R30" s="52"/>
      <c r="S30" s="4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3"/>
      <c r="C31" s="3"/>
      <c r="D31" s="3"/>
      <c r="E31" s="2"/>
      <c r="F31" s="3"/>
      <c r="G31" s="3"/>
      <c r="H31" s="36"/>
      <c r="I31" s="3"/>
      <c r="J31" s="37"/>
      <c r="K31" s="3"/>
      <c r="L31" s="3"/>
      <c r="M31" s="53"/>
      <c r="N31" s="54"/>
      <c r="O31" s="55"/>
      <c r="P31" s="56"/>
      <c r="Q31" s="26"/>
      <c r="R31" s="57"/>
      <c r="S31" s="58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2"/>
      <c r="F32" s="3"/>
      <c r="G32" s="3"/>
      <c r="H32" s="36"/>
      <c r="I32" s="3"/>
      <c r="J32" s="37"/>
      <c r="K32" s="3"/>
      <c r="L32" s="3"/>
      <c r="M32" s="59"/>
      <c r="N32" s="60"/>
      <c r="O32" s="40"/>
      <c r="P32" s="1"/>
      <c r="Q32" s="41"/>
      <c r="R32" s="42"/>
      <c r="S32" s="4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2"/>
      <c r="C33" s="2"/>
      <c r="D33" s="2"/>
      <c r="E33" s="2"/>
      <c r="F33" s="3"/>
      <c r="G33" s="3"/>
      <c r="H33" s="36"/>
      <c r="I33" s="3"/>
      <c r="J33" s="37"/>
      <c r="K33" s="3"/>
      <c r="L33" s="3"/>
      <c r="M33" s="3"/>
      <c r="N33" s="61"/>
      <c r="O33" s="55"/>
      <c r="P33" s="1"/>
      <c r="Q33" s="46"/>
      <c r="R33" s="47"/>
      <c r="S33" s="43"/>
      <c r="T33" s="1"/>
      <c r="U33" s="1"/>
      <c r="V33" s="3"/>
      <c r="W33" s="3"/>
      <c r="X33" s="3"/>
      <c r="Y33" s="3"/>
      <c r="Z33" s="3"/>
    </row>
    <row r="34" ht="13.5" customHeight="1">
      <c r="A34" s="3"/>
      <c r="B34" s="2"/>
      <c r="C34" s="2"/>
      <c r="D34" s="2"/>
      <c r="E34" s="2"/>
      <c r="F34" s="3"/>
      <c r="G34" s="3"/>
      <c r="H34" s="36"/>
      <c r="I34" s="3"/>
      <c r="J34" s="37"/>
      <c r="K34" s="3"/>
      <c r="L34" s="3"/>
      <c r="M34" s="62"/>
      <c r="N34" s="63"/>
      <c r="O34" s="40"/>
      <c r="P34" s="1"/>
      <c r="Q34" s="46"/>
      <c r="R34" s="47"/>
      <c r="S34" s="43"/>
      <c r="T34" s="1"/>
      <c r="U34" s="1"/>
      <c r="V34" s="3"/>
      <c r="W34" s="3"/>
      <c r="X34" s="3"/>
      <c r="Y34" s="3"/>
      <c r="Z34" s="3"/>
    </row>
    <row r="35" ht="13.5" customHeight="1">
      <c r="A35" s="3"/>
      <c r="B35" s="2"/>
      <c r="C35" s="2"/>
      <c r="D35" s="2"/>
      <c r="E35" s="2"/>
      <c r="F35" s="3"/>
      <c r="G35" s="3"/>
      <c r="H35" s="36"/>
      <c r="I35" s="3"/>
      <c r="J35" s="37"/>
      <c r="K35" s="3"/>
      <c r="L35" s="3"/>
      <c r="M35" s="62"/>
      <c r="N35" s="63"/>
      <c r="O35" s="40"/>
      <c r="P35" s="1"/>
      <c r="Q35" s="46"/>
      <c r="R35" s="47"/>
      <c r="S35" s="43"/>
      <c r="T35" s="1"/>
      <c r="U35" s="1"/>
      <c r="V35" s="3"/>
      <c r="W35" s="3"/>
      <c r="X35" s="3"/>
      <c r="Y35" s="3"/>
      <c r="Z35" s="3"/>
    </row>
    <row r="36" ht="13.5" customHeight="1">
      <c r="A36" s="3"/>
      <c r="B36" s="2"/>
      <c r="C36" s="2"/>
      <c r="D36" s="2"/>
      <c r="E36" s="2"/>
      <c r="F36" s="3"/>
      <c r="G36" s="3"/>
      <c r="H36" s="36"/>
      <c r="I36" s="3"/>
      <c r="J36" s="37"/>
      <c r="K36" s="3"/>
      <c r="L36" s="3"/>
      <c r="M36" s="59"/>
      <c r="N36" s="60"/>
      <c r="O36" s="40"/>
      <c r="P36" s="1"/>
      <c r="Q36" s="51"/>
      <c r="R36" s="52"/>
      <c r="S36" s="4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2"/>
      <c r="C37" s="2"/>
      <c r="D37" s="2"/>
      <c r="E37" s="2"/>
      <c r="F37" s="3"/>
      <c r="G37" s="3"/>
      <c r="H37" s="36"/>
      <c r="I37" s="3"/>
      <c r="J37" s="37"/>
      <c r="K37" s="3"/>
      <c r="L37" s="3"/>
      <c r="M37" s="59"/>
      <c r="N37" s="60"/>
      <c r="O37" s="40"/>
      <c r="P37" s="1"/>
      <c r="Q37" s="26"/>
      <c r="R37" s="64"/>
      <c r="S37" s="58"/>
      <c r="T37" s="3"/>
      <c r="U37" s="3"/>
      <c r="V37" s="3"/>
      <c r="W37" s="3"/>
      <c r="X37" s="3"/>
      <c r="Y37" s="3"/>
      <c r="Z37" s="3"/>
    </row>
    <row r="38" ht="13.5" customHeight="1">
      <c r="A38" s="3"/>
      <c r="B38" s="2"/>
      <c r="C38" s="2"/>
      <c r="D38" s="2"/>
      <c r="E38" s="2"/>
      <c r="F38" s="3"/>
      <c r="G38" s="3"/>
      <c r="H38" s="36"/>
      <c r="I38" s="3"/>
      <c r="J38" s="37"/>
      <c r="K38" s="3"/>
      <c r="L38" s="3"/>
      <c r="M38" s="3"/>
      <c r="N38" s="65"/>
      <c r="O38" s="40"/>
      <c r="P38" s="3"/>
      <c r="Q38" s="1"/>
      <c r="R38" s="1"/>
      <c r="S38" s="1"/>
      <c r="T38" s="1"/>
      <c r="U38" s="1"/>
      <c r="V38" s="3"/>
      <c r="W38" s="3"/>
      <c r="X38" s="3"/>
      <c r="Y38" s="3"/>
      <c r="Z38" s="3"/>
    </row>
    <row r="39" ht="16.5" customHeight="1">
      <c r="A39" s="3"/>
      <c r="B39" s="2"/>
      <c r="C39" s="2"/>
      <c r="D39" s="2"/>
      <c r="E39" s="2"/>
      <c r="F39" s="3"/>
      <c r="G39" s="3"/>
      <c r="H39" s="36"/>
      <c r="I39" s="3"/>
      <c r="J39" s="37"/>
      <c r="K39" s="3"/>
      <c r="L39" s="3"/>
      <c r="M39" s="3"/>
      <c r="N39" s="3"/>
      <c r="O39" s="56"/>
      <c r="P39" s="3"/>
      <c r="Q39" s="66"/>
      <c r="R39" s="67"/>
      <c r="S39" s="3"/>
      <c r="T39" s="3"/>
      <c r="U39" s="68"/>
      <c r="V39" s="3"/>
      <c r="W39" s="3"/>
      <c r="X39" s="3"/>
      <c r="Y39" s="3"/>
      <c r="Z39" s="3"/>
    </row>
    <row r="40" ht="13.5" customHeight="1">
      <c r="A40" s="3"/>
      <c r="B40" s="2"/>
      <c r="C40" s="2"/>
      <c r="D40" s="2"/>
      <c r="E40" s="2"/>
      <c r="F40" s="3"/>
      <c r="G40" s="3"/>
      <c r="H40" s="36"/>
      <c r="I40" s="3"/>
      <c r="J40" s="37"/>
      <c r="K40" s="3"/>
      <c r="L40" s="3"/>
      <c r="M40" s="3"/>
      <c r="N40" s="3"/>
      <c r="O40" s="1"/>
      <c r="P40" s="1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2"/>
      <c r="C41" s="2"/>
      <c r="D41" s="2"/>
      <c r="E41" s="2"/>
      <c r="F41" s="3"/>
      <c r="G41" s="3"/>
      <c r="H41" s="36"/>
      <c r="I41" s="3"/>
      <c r="J41" s="37"/>
      <c r="K41" s="3"/>
      <c r="L41" s="3"/>
      <c r="M41" s="1"/>
      <c r="N41" s="1"/>
      <c r="O41" s="1"/>
      <c r="P41" s="1"/>
      <c r="Q41" s="62"/>
      <c r="R41" s="63"/>
      <c r="S41" s="69"/>
      <c r="T41" s="1"/>
      <c r="U41" s="1"/>
      <c r="V41" s="3"/>
      <c r="W41" s="3"/>
      <c r="X41" s="3"/>
      <c r="Y41" s="3"/>
      <c r="Z41" s="3"/>
    </row>
    <row r="42" ht="13.5" customHeight="1">
      <c r="A42" s="3"/>
      <c r="B42" s="2"/>
      <c r="C42" s="2"/>
      <c r="D42" s="2"/>
      <c r="E42" s="2"/>
      <c r="F42" s="3"/>
      <c r="G42" s="3"/>
      <c r="H42" s="3"/>
      <c r="I42" s="3"/>
      <c r="J42" s="3"/>
      <c r="K42" s="3"/>
      <c r="L42" s="3"/>
      <c r="M42" s="3"/>
      <c r="N42" s="3"/>
      <c r="O42" s="1"/>
      <c r="P42" s="1"/>
      <c r="Q42" s="59"/>
      <c r="R42" s="60"/>
      <c r="S42" s="69"/>
      <c r="T42" s="1"/>
      <c r="U42" s="1"/>
      <c r="V42" s="3"/>
      <c r="W42" s="3"/>
      <c r="X42" s="3"/>
      <c r="Y42" s="3"/>
      <c r="Z42" s="3"/>
    </row>
    <row r="43" ht="13.5" customHeight="1">
      <c r="A43" s="3"/>
      <c r="B43" s="2"/>
      <c r="C43" s="2"/>
      <c r="D43" s="2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65"/>
      <c r="S43" s="56"/>
      <c r="T43" s="70"/>
      <c r="U43" s="1"/>
      <c r="V43" s="3"/>
      <c r="W43" s="3"/>
      <c r="X43" s="3"/>
      <c r="Y43" s="3"/>
      <c r="Z43" s="3"/>
    </row>
    <row r="44" ht="13.5" customHeight="1">
      <c r="A44" s="3"/>
      <c r="B44" s="2"/>
      <c r="C44" s="2"/>
      <c r="D44" s="2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62"/>
      <c r="R44" s="63"/>
      <c r="S44" s="69"/>
      <c r="T44" s="3"/>
      <c r="U44" s="3"/>
      <c r="V44" s="3"/>
      <c r="W44" s="3"/>
      <c r="X44" s="3"/>
      <c r="Y44" s="3"/>
      <c r="Z44" s="3"/>
    </row>
    <row r="45" ht="13.5" customHeight="1">
      <c r="A45" s="3"/>
      <c r="B45" s="2"/>
      <c r="C45" s="2"/>
      <c r="D45" s="2"/>
      <c r="E45" s="2"/>
      <c r="F45" s="3"/>
      <c r="G45" s="3"/>
      <c r="H45" s="3"/>
      <c r="I45" s="71"/>
      <c r="J45" s="3"/>
      <c r="K45" s="3"/>
      <c r="L45" s="3"/>
      <c r="M45" s="3"/>
      <c r="N45" s="3"/>
      <c r="O45" s="3"/>
      <c r="P45" s="3"/>
      <c r="Q45" s="59"/>
      <c r="R45" s="60"/>
      <c r="S45" s="69"/>
      <c r="T45" s="3"/>
      <c r="U45" s="3"/>
      <c r="V45" s="3"/>
      <c r="W45" s="3"/>
      <c r="X45" s="3"/>
      <c r="Y45" s="3"/>
      <c r="Z45" s="3"/>
    </row>
    <row r="46" ht="13.5" customHeight="1">
      <c r="A46" s="3"/>
      <c r="B46" s="2"/>
      <c r="C46" s="2"/>
      <c r="D46" s="2"/>
      <c r="E46" s="2"/>
      <c r="F46" s="3"/>
      <c r="G46" s="3"/>
      <c r="H46" s="72"/>
      <c r="I46" s="73"/>
      <c r="J46" s="74"/>
      <c r="K46" s="3"/>
      <c r="L46" s="3"/>
      <c r="M46" s="3"/>
      <c r="N46" s="3"/>
      <c r="O46" s="3"/>
      <c r="P46" s="3"/>
      <c r="Q46" s="59"/>
      <c r="R46" s="60"/>
      <c r="S46" s="69"/>
      <c r="T46" s="3"/>
      <c r="U46" s="3"/>
      <c r="V46" s="3"/>
      <c r="W46" s="3"/>
      <c r="X46" s="3"/>
      <c r="Y46" s="3"/>
      <c r="Z46" s="3"/>
    </row>
    <row r="47" ht="13.5" customHeight="1">
      <c r="A47" s="3"/>
      <c r="B47" s="2"/>
      <c r="C47" s="2"/>
      <c r="D47" s="2"/>
      <c r="E47" s="2"/>
      <c r="F47" s="3"/>
      <c r="G47" s="3"/>
      <c r="H47" s="75"/>
      <c r="I47" s="76"/>
      <c r="J47" s="77"/>
      <c r="K47" s="3"/>
      <c r="L47" s="3"/>
      <c r="M47" s="3"/>
      <c r="N47" s="3"/>
      <c r="O47" s="3"/>
      <c r="P47" s="3"/>
      <c r="Q47" s="3"/>
      <c r="R47" s="65"/>
      <c r="S47" s="56"/>
      <c r="T47" s="3"/>
      <c r="U47" s="3"/>
      <c r="V47" s="3"/>
      <c r="W47" s="3"/>
      <c r="X47" s="3"/>
      <c r="Y47" s="3"/>
      <c r="Z47" s="3"/>
    </row>
    <row r="48" ht="13.5" customHeight="1">
      <c r="A48" s="3"/>
      <c r="B48" s="2"/>
      <c r="C48" s="2"/>
      <c r="D48" s="2"/>
      <c r="E48" s="2"/>
      <c r="F48" s="3"/>
      <c r="G48" s="3"/>
      <c r="H48" s="75"/>
      <c r="I48" s="76"/>
      <c r="J48" s="77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2"/>
      <c r="C49" s="2"/>
      <c r="D49" s="2"/>
      <c r="E49" s="2"/>
      <c r="F49" s="3"/>
      <c r="G49" s="3"/>
      <c r="H49" s="75"/>
      <c r="I49" s="76"/>
      <c r="J49" s="77"/>
      <c r="K49" s="3"/>
      <c r="L49" s="3"/>
      <c r="M49" s="3"/>
      <c r="N49" s="3"/>
      <c r="O49" s="3"/>
      <c r="P49" s="3"/>
      <c r="Q49" s="78"/>
      <c r="R49" s="79"/>
      <c r="S49" s="80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2"/>
      <c r="C50" s="2"/>
      <c r="D50" s="2"/>
      <c r="E50" s="2"/>
      <c r="F50" s="3"/>
      <c r="G50" s="3"/>
      <c r="H50" s="75"/>
      <c r="I50" s="76"/>
      <c r="J50" s="77"/>
      <c r="K50" s="3"/>
      <c r="L50" s="3"/>
      <c r="M50" s="3"/>
      <c r="N50" s="3"/>
      <c r="O50" s="3"/>
      <c r="P50" s="3"/>
      <c r="Q50" s="81"/>
      <c r="R50" s="82"/>
      <c r="S50" s="69"/>
      <c r="T50" s="3"/>
      <c r="U50" s="3"/>
      <c r="V50" s="3"/>
      <c r="W50" s="3"/>
      <c r="X50" s="3"/>
      <c r="Y50" s="3"/>
      <c r="Z50" s="3"/>
    </row>
    <row r="51" ht="13.5" customHeight="1">
      <c r="A51" s="3"/>
      <c r="B51" s="2"/>
      <c r="C51" s="2"/>
      <c r="D51" s="2"/>
      <c r="E51" s="2"/>
      <c r="F51" s="3"/>
      <c r="G51" s="3"/>
      <c r="H51" s="75"/>
      <c r="I51" s="76"/>
      <c r="J51" s="77"/>
      <c r="K51" s="3"/>
      <c r="L51" s="3"/>
      <c r="M51" s="3"/>
      <c r="N51" s="3"/>
      <c r="O51" s="3"/>
      <c r="P51" s="3"/>
      <c r="Q51" s="83"/>
      <c r="R51" s="84"/>
      <c r="S51" s="69"/>
      <c r="T51" s="3"/>
      <c r="U51" s="37"/>
      <c r="V51" s="3"/>
      <c r="W51" s="3"/>
      <c r="X51" s="3"/>
      <c r="Y51" s="3"/>
      <c r="Z51" s="3"/>
    </row>
    <row r="52" ht="13.5" customHeight="1">
      <c r="A52" s="3"/>
      <c r="B52" s="2"/>
      <c r="C52" s="2"/>
      <c r="D52" s="2"/>
      <c r="E52" s="2"/>
      <c r="F52" s="3"/>
      <c r="G52" s="3"/>
      <c r="H52" s="75"/>
      <c r="I52" s="76"/>
      <c r="J52" s="77"/>
      <c r="K52" s="3"/>
      <c r="L52" s="3"/>
      <c r="M52" s="9"/>
      <c r="N52" s="9"/>
      <c r="O52" s="9"/>
      <c r="P52" s="9"/>
      <c r="Q52" s="85"/>
      <c r="R52" s="86"/>
      <c r="S52" s="3"/>
      <c r="T52" s="9"/>
      <c r="U52" s="9"/>
      <c r="V52" s="3"/>
      <c r="W52" s="3"/>
      <c r="X52" s="3"/>
      <c r="Y52" s="3"/>
      <c r="Z52" s="3"/>
    </row>
    <row r="53" ht="12.75" customHeight="1">
      <c r="A53" s="3"/>
      <c r="B53" s="2"/>
      <c r="C53" s="2"/>
      <c r="D53" s="2"/>
      <c r="E53" s="2"/>
      <c r="F53" s="3"/>
      <c r="G53" s="3"/>
      <c r="H53" s="75"/>
      <c r="I53" s="76"/>
      <c r="J53" s="77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2"/>
      <c r="C54" s="2"/>
      <c r="D54" s="2"/>
      <c r="E54" s="2"/>
      <c r="F54" s="3"/>
      <c r="G54" s="3"/>
      <c r="H54" s="75"/>
      <c r="I54" s="76"/>
      <c r="J54" s="77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2"/>
      <c r="C55" s="2"/>
      <c r="D55" s="2"/>
      <c r="E55" s="2"/>
      <c r="F55" s="3"/>
      <c r="G55" s="3"/>
      <c r="H55" s="75"/>
      <c r="I55" s="76"/>
      <c r="J55" s="77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2"/>
      <c r="C56" s="2"/>
      <c r="D56" s="2"/>
      <c r="E56" s="2"/>
      <c r="F56" s="3"/>
      <c r="G56" s="3"/>
      <c r="H56" s="75"/>
      <c r="I56" s="76"/>
      <c r="J56" s="77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2"/>
      <c r="C57" s="2"/>
      <c r="D57" s="2"/>
      <c r="E57" s="2"/>
      <c r="F57" s="3"/>
      <c r="G57" s="3"/>
      <c r="H57" s="75"/>
      <c r="I57" s="76"/>
      <c r="J57" s="77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2"/>
      <c r="C58" s="2"/>
      <c r="D58" s="2"/>
      <c r="E58" s="2"/>
      <c r="F58" s="3"/>
      <c r="G58" s="3"/>
      <c r="H58" s="75"/>
      <c r="I58" s="76"/>
      <c r="J58" s="77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2"/>
      <c r="C59" s="2"/>
      <c r="D59" s="2"/>
      <c r="E59" s="2"/>
      <c r="F59" s="3"/>
      <c r="G59" s="3"/>
      <c r="H59" s="75"/>
      <c r="I59" s="76"/>
      <c r="J59" s="77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2"/>
      <c r="C60" s="2"/>
      <c r="D60" s="2"/>
      <c r="E60" s="2"/>
      <c r="F60" s="3"/>
      <c r="G60" s="3"/>
      <c r="H60" s="75"/>
      <c r="I60" s="76"/>
      <c r="J60" s="77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2"/>
      <c r="C61" s="2"/>
      <c r="D61" s="2"/>
      <c r="E61" s="2"/>
      <c r="F61" s="3"/>
      <c r="G61" s="3"/>
      <c r="H61" s="87"/>
      <c r="I61" s="88"/>
      <c r="J61" s="89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2"/>
      <c r="C62" s="2"/>
      <c r="D62" s="2"/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2"/>
      <c r="C63" s="2"/>
      <c r="D63" s="2"/>
      <c r="E63" s="2"/>
      <c r="F63" s="3"/>
      <c r="G63" s="3"/>
      <c r="H63" s="3"/>
      <c r="I63" s="71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2"/>
      <c r="C64" s="2"/>
      <c r="D64" s="2"/>
      <c r="E64" s="2"/>
      <c r="F64" s="3"/>
      <c r="G64" s="3"/>
      <c r="H64" s="72"/>
      <c r="I64" s="73"/>
      <c r="J64" s="7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2"/>
      <c r="C65" s="2"/>
      <c r="D65" s="2"/>
      <c r="E65" s="2"/>
      <c r="F65" s="3"/>
      <c r="G65" s="3"/>
      <c r="H65" s="75"/>
      <c r="I65" s="76"/>
      <c r="J65" s="77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2"/>
      <c r="C66" s="2"/>
      <c r="D66" s="2"/>
      <c r="E66" s="2"/>
      <c r="F66" s="3"/>
      <c r="G66" s="3"/>
      <c r="H66" s="75"/>
      <c r="I66" s="76"/>
      <c r="J66" s="77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2"/>
      <c r="C67" s="2"/>
      <c r="D67" s="2"/>
      <c r="E67" s="2"/>
      <c r="F67" s="3"/>
      <c r="G67" s="3"/>
      <c r="H67" s="75"/>
      <c r="I67" s="76"/>
      <c r="J67" s="77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2"/>
      <c r="C68" s="2"/>
      <c r="D68" s="2"/>
      <c r="E68" s="2"/>
      <c r="F68" s="3"/>
      <c r="G68" s="3"/>
      <c r="H68" s="75"/>
      <c r="I68" s="90"/>
      <c r="J68" s="9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2"/>
      <c r="C69" s="2"/>
      <c r="D69" s="2"/>
      <c r="E69" s="2"/>
      <c r="F69" s="3"/>
      <c r="G69" s="3"/>
      <c r="H69" s="75"/>
      <c r="I69" s="90"/>
      <c r="J69" s="91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2"/>
      <c r="C70" s="2"/>
      <c r="D70" s="2"/>
      <c r="E70" s="2"/>
      <c r="F70" s="3"/>
      <c r="G70" s="3"/>
      <c r="H70" s="92"/>
      <c r="I70" s="93"/>
      <c r="J70" s="9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2"/>
      <c r="C71" s="2"/>
      <c r="D71" s="2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2"/>
      <c r="C72" s="2"/>
      <c r="D72" s="2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2"/>
      <c r="C73" s="2"/>
      <c r="D73" s="2"/>
      <c r="E73" s="2"/>
      <c r="F73" s="3"/>
      <c r="G73" s="3"/>
      <c r="H73" s="3"/>
      <c r="I73" s="71"/>
      <c r="J73" s="3"/>
      <c r="K73" s="95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2"/>
      <c r="C74" s="2"/>
      <c r="D74" s="2"/>
      <c r="E74" s="2"/>
      <c r="F74" s="3"/>
      <c r="G74" s="3"/>
      <c r="H74" s="72"/>
      <c r="I74" s="73"/>
      <c r="J74" s="74"/>
      <c r="K74" s="95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2"/>
      <c r="C75" s="2"/>
      <c r="D75" s="2"/>
      <c r="E75" s="2"/>
      <c r="F75" s="3"/>
      <c r="G75" s="3"/>
      <c r="H75" s="75"/>
      <c r="I75" s="76"/>
      <c r="J75" s="77"/>
      <c r="K75" s="95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2"/>
      <c r="C76" s="2"/>
      <c r="D76" s="2"/>
      <c r="E76" s="2"/>
      <c r="F76" s="3"/>
      <c r="G76" s="3"/>
      <c r="H76" s="75"/>
      <c r="I76" s="76"/>
      <c r="J76" s="77"/>
      <c r="K76" s="95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2"/>
      <c r="C77" s="2"/>
      <c r="D77" s="2"/>
      <c r="E77" s="2"/>
      <c r="F77" s="3"/>
      <c r="G77" s="3"/>
      <c r="H77" s="75"/>
      <c r="I77" s="76"/>
      <c r="J77" s="77"/>
      <c r="K77" s="95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2"/>
      <c r="C78" s="2"/>
      <c r="D78" s="2"/>
      <c r="E78" s="2"/>
      <c r="F78" s="3"/>
      <c r="G78" s="3"/>
      <c r="H78" s="75"/>
      <c r="I78" s="76"/>
      <c r="J78" s="77"/>
      <c r="K78" s="95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2"/>
      <c r="C79" s="2"/>
      <c r="D79" s="2"/>
      <c r="E79" s="2"/>
      <c r="F79" s="3"/>
      <c r="G79" s="3"/>
      <c r="H79" s="75"/>
      <c r="I79" s="76"/>
      <c r="J79" s="77"/>
      <c r="K79" s="95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2"/>
      <c r="C80" s="2"/>
      <c r="D80" s="2"/>
      <c r="E80" s="2"/>
      <c r="F80" s="3"/>
      <c r="G80" s="3"/>
      <c r="H80" s="92"/>
      <c r="I80" s="93"/>
      <c r="J80" s="94"/>
      <c r="K80" s="95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2"/>
      <c r="C81" s="2"/>
      <c r="D81" s="2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2"/>
      <c r="C82" s="2"/>
      <c r="D82" s="2"/>
      <c r="E82" s="2"/>
      <c r="F82" s="3"/>
      <c r="G82" s="3"/>
      <c r="H82" s="3"/>
      <c r="I82" s="71"/>
      <c r="J82" s="3"/>
      <c r="K82" s="95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2"/>
      <c r="C83" s="2"/>
      <c r="D83" s="2"/>
      <c r="E83" s="2"/>
      <c r="F83" s="3"/>
      <c r="G83" s="3"/>
      <c r="H83" s="72"/>
      <c r="I83" s="73"/>
      <c r="J83" s="74"/>
      <c r="K83" s="95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2"/>
      <c r="C84" s="2"/>
      <c r="D84" s="2"/>
      <c r="E84" s="2"/>
      <c r="F84" s="3"/>
      <c r="G84" s="3"/>
      <c r="H84" s="75"/>
      <c r="I84" s="76"/>
      <c r="J84" s="77"/>
      <c r="K84" s="95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2"/>
      <c r="C85" s="2"/>
      <c r="D85" s="2"/>
      <c r="E85" s="2"/>
      <c r="F85" s="3"/>
      <c r="G85" s="3"/>
      <c r="H85" s="75"/>
      <c r="I85" s="76"/>
      <c r="J85" s="77"/>
      <c r="K85" s="95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2"/>
      <c r="C86" s="2"/>
      <c r="D86" s="2"/>
      <c r="E86" s="2"/>
      <c r="F86" s="3"/>
      <c r="G86" s="3"/>
      <c r="H86" s="75"/>
      <c r="I86" s="76"/>
      <c r="J86" s="77"/>
      <c r="K86" s="95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2"/>
      <c r="C87" s="2"/>
      <c r="D87" s="2"/>
      <c r="E87" s="2"/>
      <c r="F87" s="3"/>
      <c r="G87" s="3"/>
      <c r="H87" s="92"/>
      <c r="I87" s="93"/>
      <c r="J87" s="94"/>
      <c r="K87" s="95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2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2"/>
      <c r="C89" s="2"/>
      <c r="D89" s="2"/>
      <c r="E89" s="2"/>
      <c r="F89" s="3"/>
      <c r="G89" s="3"/>
      <c r="H89" s="96"/>
      <c r="I89" s="96"/>
      <c r="J89" s="96"/>
      <c r="K89" s="95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2"/>
      <c r="C90" s="2"/>
      <c r="D90" s="2"/>
      <c r="E90" s="2"/>
      <c r="F90" s="3"/>
      <c r="G90" s="3"/>
      <c r="H90" s="72"/>
      <c r="I90" s="73"/>
      <c r="J90" s="74"/>
      <c r="K90" s="95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2"/>
      <c r="C91" s="2"/>
      <c r="D91" s="2"/>
      <c r="E91" s="2"/>
      <c r="F91" s="3"/>
      <c r="G91" s="3"/>
      <c r="H91" s="75"/>
      <c r="I91" s="76"/>
      <c r="J91" s="77"/>
      <c r="K91" s="95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2"/>
      <c r="C92" s="2"/>
      <c r="D92" s="2"/>
      <c r="E92" s="2"/>
      <c r="F92" s="3"/>
      <c r="G92" s="3"/>
      <c r="H92" s="75"/>
      <c r="I92" s="76"/>
      <c r="J92" s="77"/>
      <c r="K92" s="95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2"/>
      <c r="C93" s="2"/>
      <c r="D93" s="2"/>
      <c r="E93" s="2"/>
      <c r="F93" s="3"/>
      <c r="G93" s="3"/>
      <c r="H93" s="75"/>
      <c r="I93" s="76"/>
      <c r="J93" s="77"/>
      <c r="K93" s="95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2"/>
      <c r="C94" s="2"/>
      <c r="D94" s="2"/>
      <c r="E94" s="2"/>
      <c r="F94" s="3"/>
      <c r="G94" s="3"/>
      <c r="H94" s="92"/>
      <c r="I94" s="93"/>
      <c r="J94" s="94"/>
      <c r="K94" s="95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2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2"/>
      <c r="C96" s="2"/>
      <c r="D96" s="2"/>
      <c r="E96" s="2"/>
      <c r="F96" s="3"/>
      <c r="G96" s="3"/>
      <c r="H96" s="97"/>
      <c r="I96" s="97"/>
      <c r="J96" s="97"/>
      <c r="K96" s="95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2"/>
      <c r="C97" s="2"/>
      <c r="D97" s="2"/>
      <c r="E97" s="2"/>
      <c r="F97" s="3"/>
      <c r="G97" s="3"/>
      <c r="H97" s="98"/>
      <c r="I97" s="99"/>
      <c r="J97" s="100"/>
      <c r="K97" s="95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2"/>
      <c r="C98" s="2"/>
      <c r="D98" s="2"/>
      <c r="E98" s="2"/>
      <c r="F98" s="3"/>
      <c r="G98" s="3"/>
      <c r="H98" s="101"/>
      <c r="I98" s="102"/>
      <c r="J98" s="103"/>
      <c r="K98" s="95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2"/>
      <c r="C99" s="2"/>
      <c r="D99" s="2"/>
      <c r="E99" s="2"/>
      <c r="F99" s="3"/>
      <c r="G99" s="3"/>
      <c r="H99" s="101"/>
      <c r="I99" s="102"/>
      <c r="J99" s="103"/>
      <c r="K99" s="95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2"/>
      <c r="C100" s="2"/>
      <c r="D100" s="2"/>
      <c r="E100" s="2"/>
      <c r="F100" s="3"/>
      <c r="G100" s="3"/>
      <c r="H100" s="101"/>
      <c r="I100" s="102"/>
      <c r="J100" s="103"/>
      <c r="K100" s="95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2"/>
      <c r="C101" s="2"/>
      <c r="D101" s="2"/>
      <c r="E101" s="2"/>
      <c r="F101" s="3"/>
      <c r="G101" s="3"/>
      <c r="H101" s="92"/>
      <c r="I101" s="93"/>
      <c r="J101" s="94"/>
      <c r="K101" s="95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2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2"/>
      <c r="C103" s="2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2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2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2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2"/>
      <c r="C107" s="2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2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2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2"/>
      <c r="C110" s="2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2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2"/>
      <c r="C112" s="2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2"/>
      <c r="C113" s="2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2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2"/>
      <c r="C115" s="2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2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2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2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2"/>
      <c r="C119" s="2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2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2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2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2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2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2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2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2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2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2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2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2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2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2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2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2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2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2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2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2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2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2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2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2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2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2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2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2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2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2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2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2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2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2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2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2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2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2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2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2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2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2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2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2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2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2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2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2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2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2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2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2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2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2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2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2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2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2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2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2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2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2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2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2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2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2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2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2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2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2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2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2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2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2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2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2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2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2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2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2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2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2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2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2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2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2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2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2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2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2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2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2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2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2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2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2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2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2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2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2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2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2"/>
      <c r="C221" s="2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2"/>
      <c r="C222" s="2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2"/>
      <c r="C223" s="2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2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2"/>
      <c r="C225" s="2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2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2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2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2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2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2"/>
      <c r="C231" s="2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2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2"/>
      <c r="C233" s="2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2"/>
      <c r="C234" s="2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2"/>
      <c r="C235" s="2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2"/>
      <c r="C236" s="2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2"/>
      <c r="C237" s="2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2"/>
      <c r="C238" s="2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2"/>
      <c r="C239" s="2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2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2"/>
      <c r="C241" s="2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2"/>
      <c r="C242" s="2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2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2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2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2"/>
      <c r="C246" s="2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2"/>
      <c r="C247" s="2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2"/>
      <c r="C248" s="2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2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2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2"/>
      <c r="C251" s="2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2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2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2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2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2"/>
      <c r="C256" s="2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2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2"/>
      <c r="C258" s="2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2"/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2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2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2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2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2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2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2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2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2"/>
      <c r="C268" s="2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2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2"/>
      <c r="C270" s="2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2"/>
      <c r="C271" s="2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2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2"/>
      <c r="C273" s="2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2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2"/>
      <c r="C275" s="2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2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2"/>
      <c r="C277" s="2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2"/>
      <c r="C278" s="2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2"/>
      <c r="C279" s="2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2"/>
      <c r="C280" s="2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2"/>
      <c r="C281" s="2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2"/>
      <c r="C282" s="2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2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2"/>
      <c r="C284" s="2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2"/>
      <c r="C285" s="2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2"/>
      <c r="C286" s="2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2"/>
      <c r="C287" s="2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2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2"/>
      <c r="C289" s="2"/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2"/>
      <c r="C290" s="2"/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2"/>
      <c r="C291" s="2"/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2"/>
      <c r="C292" s="2"/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2"/>
      <c r="C293" s="2"/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2"/>
      <c r="C294" s="2"/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2"/>
      <c r="C295" s="2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2"/>
      <c r="C296" s="2"/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2"/>
      <c r="C297" s="2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2"/>
      <c r="C298" s="2"/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2"/>
      <c r="C299" s="2"/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2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2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2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2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2"/>
      <c r="C304" s="2"/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2"/>
      <c r="C305" s="2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2"/>
      <c r="C306" s="2"/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2"/>
      <c r="C307" s="2"/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2"/>
      <c r="C308" s="2"/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2"/>
      <c r="C309" s="2"/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2"/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2"/>
      <c r="C311" s="2"/>
      <c r="D311" s="2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2"/>
      <c r="C312" s="2"/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2"/>
      <c r="C313" s="2"/>
      <c r="D313" s="2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2"/>
      <c r="C314" s="2"/>
      <c r="D314" s="2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2"/>
      <c r="C315" s="2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2"/>
      <c r="C316" s="2"/>
      <c r="D316" s="2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2"/>
      <c r="C317" s="2"/>
      <c r="D317" s="2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2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2"/>
      <c r="C319" s="2"/>
      <c r="D319" s="2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2"/>
      <c r="C320" s="2"/>
      <c r="D320" s="2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2"/>
      <c r="C321" s="2"/>
      <c r="D321" s="2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2"/>
      <c r="C322" s="2"/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2"/>
      <c r="C323" s="2"/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2"/>
      <c r="C324" s="2"/>
      <c r="D324" s="2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2"/>
      <c r="C325" s="2"/>
      <c r="D325" s="2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2"/>
      <c r="C326" s="2"/>
      <c r="D326" s="2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2"/>
      <c r="C327" s="2"/>
      <c r="D327" s="2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2"/>
      <c r="C328" s="2"/>
      <c r="D328" s="2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2"/>
      <c r="C329" s="2"/>
      <c r="D329" s="2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2"/>
      <c r="C330" s="2"/>
      <c r="D330" s="2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2"/>
      <c r="C331" s="2"/>
      <c r="D331" s="2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2"/>
      <c r="C332" s="2"/>
      <c r="D332" s="2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2"/>
      <c r="C333" s="2"/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2"/>
      <c r="C334" s="2"/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2"/>
      <c r="C335" s="2"/>
      <c r="D335" s="2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2"/>
      <c r="C336" s="2"/>
      <c r="D336" s="2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2"/>
      <c r="C337" s="2"/>
      <c r="D337" s="2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2"/>
      <c r="C338" s="2"/>
      <c r="D338" s="2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2"/>
      <c r="C339" s="2"/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2"/>
      <c r="C340" s="2"/>
      <c r="D340" s="2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2"/>
      <c r="C341" s="2"/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2"/>
      <c r="C342" s="2"/>
      <c r="D342" s="2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2"/>
      <c r="C343" s="2"/>
      <c r="D343" s="2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2"/>
      <c r="C344" s="2"/>
      <c r="D344" s="2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2"/>
      <c r="C345" s="2"/>
      <c r="D345" s="2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2"/>
      <c r="C346" s="2"/>
      <c r="D346" s="2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2"/>
      <c r="C347" s="2"/>
      <c r="D347" s="2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2"/>
      <c r="C348" s="2"/>
      <c r="D348" s="2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2"/>
      <c r="C349" s="2"/>
      <c r="D349" s="2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2"/>
      <c r="C350" s="2"/>
      <c r="D350" s="2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2"/>
      <c r="C351" s="2"/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2"/>
      <c r="C352" s="2"/>
      <c r="D352" s="2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2"/>
      <c r="C353" s="2"/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2"/>
      <c r="C354" s="2"/>
      <c r="D354" s="2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2"/>
      <c r="C355" s="2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2"/>
      <c r="C356" s="2"/>
      <c r="D356" s="2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2"/>
      <c r="C357" s="2"/>
      <c r="D357" s="2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2"/>
      <c r="C358" s="2"/>
      <c r="D358" s="2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2"/>
      <c r="C359" s="2"/>
      <c r="D359" s="2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2"/>
      <c r="C360" s="2"/>
      <c r="D360" s="2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2"/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2"/>
      <c r="C362" s="2"/>
      <c r="D362" s="2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2"/>
      <c r="C363" s="2"/>
      <c r="D363" s="2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2"/>
      <c r="C364" s="2"/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2"/>
      <c r="C365" s="2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2"/>
      <c r="C366" s="2"/>
      <c r="D366" s="2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2"/>
      <c r="C367" s="2"/>
      <c r="D367" s="2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2"/>
      <c r="C368" s="2"/>
      <c r="D368" s="2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2"/>
      <c r="C369" s="2"/>
      <c r="D369" s="2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2"/>
      <c r="C370" s="2"/>
      <c r="D370" s="2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2"/>
      <c r="C371" s="2"/>
      <c r="D371" s="2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2"/>
      <c r="C372" s="2"/>
      <c r="D372" s="2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2"/>
      <c r="C373" s="2"/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2"/>
      <c r="C374" s="2"/>
      <c r="D374" s="2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2"/>
      <c r="C375" s="2"/>
      <c r="D375" s="2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2"/>
      <c r="C376" s="2"/>
      <c r="D376" s="2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2"/>
      <c r="C377" s="2"/>
      <c r="D377" s="2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2"/>
      <c r="C378" s="2"/>
      <c r="D378" s="2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2"/>
      <c r="C379" s="2"/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2"/>
      <c r="C380" s="2"/>
      <c r="D380" s="2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2"/>
      <c r="C381" s="2"/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2"/>
      <c r="C382" s="2"/>
      <c r="D382" s="2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2"/>
      <c r="C383" s="2"/>
      <c r="D383" s="2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2"/>
      <c r="C384" s="2"/>
      <c r="D384" s="2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2"/>
      <c r="C385" s="2"/>
      <c r="D385" s="2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2"/>
      <c r="C386" s="2"/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2"/>
      <c r="C387" s="2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2"/>
      <c r="C388" s="2"/>
      <c r="D388" s="2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2"/>
      <c r="C389" s="2"/>
      <c r="D389" s="2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2"/>
      <c r="C390" s="2"/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2"/>
      <c r="C391" s="2"/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2"/>
      <c r="C392" s="2"/>
      <c r="D392" s="2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2"/>
      <c r="C393" s="2"/>
      <c r="D393" s="2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2"/>
      <c r="C394" s="2"/>
      <c r="D394" s="2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2"/>
      <c r="C395" s="2"/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2"/>
      <c r="C396" s="2"/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2"/>
      <c r="C397" s="2"/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2"/>
      <c r="C398" s="2"/>
      <c r="D398" s="2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2"/>
      <c r="C399" s="2"/>
      <c r="D399" s="2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2"/>
      <c r="C400" s="2"/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2"/>
      <c r="C401" s="2"/>
      <c r="D401" s="2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2"/>
      <c r="C402" s="2"/>
      <c r="D402" s="2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2"/>
      <c r="C403" s="2"/>
      <c r="D403" s="2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2"/>
      <c r="C404" s="2"/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2"/>
      <c r="C405" s="2"/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2"/>
      <c r="C406" s="2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2"/>
      <c r="C407" s="2"/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2"/>
      <c r="C408" s="2"/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2"/>
      <c r="C409" s="2"/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2"/>
      <c r="C410" s="2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2"/>
      <c r="C411" s="2"/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2"/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2"/>
      <c r="C413" s="2"/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2"/>
      <c r="C414" s="2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2"/>
      <c r="C415" s="2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2"/>
      <c r="C416" s="2"/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2"/>
      <c r="C417" s="2"/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2"/>
      <c r="C418" s="2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2"/>
      <c r="C419" s="2"/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2"/>
      <c r="C420" s="2"/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2"/>
      <c r="C421" s="2"/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2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2"/>
      <c r="C423" s="2"/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2"/>
      <c r="C424" s="2"/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2"/>
      <c r="C425" s="2"/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2"/>
      <c r="C426" s="2"/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2"/>
      <c r="C427" s="2"/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2"/>
      <c r="C428" s="2"/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2"/>
      <c r="C429" s="2"/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2"/>
      <c r="C430" s="2"/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2"/>
      <c r="C431" s="2"/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2"/>
      <c r="C432" s="2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2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2"/>
      <c r="C434" s="2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2"/>
      <c r="C435" s="2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2"/>
      <c r="C436" s="2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2"/>
      <c r="C437" s="2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2"/>
      <c r="C438" s="2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2"/>
      <c r="C439" s="2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2"/>
      <c r="C440" s="2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2"/>
      <c r="C441" s="2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2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2"/>
      <c r="C443" s="2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2"/>
      <c r="C444" s="2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2"/>
      <c r="C445" s="2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2"/>
      <c r="C446" s="2"/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2"/>
      <c r="C447" s="2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2"/>
      <c r="C448" s="2"/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2"/>
      <c r="C449" s="2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2"/>
      <c r="C450" s="2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2"/>
      <c r="C451" s="2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2"/>
      <c r="C452" s="2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2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2"/>
      <c r="C454" s="2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2"/>
      <c r="C455" s="2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2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2"/>
      <c r="C457" s="2"/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2"/>
      <c r="C458" s="2"/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2"/>
      <c r="C459" s="2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2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2"/>
      <c r="C461" s="2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2"/>
      <c r="C462" s="2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2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2"/>
      <c r="C464" s="2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2"/>
      <c r="C465" s="2"/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2"/>
      <c r="C466" s="2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2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2"/>
      <c r="C468" s="2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2"/>
      <c r="C469" s="2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2"/>
      <c r="C470" s="2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2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2"/>
      <c r="C472" s="2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2"/>
      <c r="C473" s="2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2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2"/>
      <c r="C475" s="2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2"/>
      <c r="C476" s="2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2"/>
      <c r="C477" s="2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2"/>
      <c r="C478" s="2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2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2"/>
      <c r="C480" s="2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2"/>
      <c r="C481" s="2"/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2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2"/>
      <c r="C483" s="2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2"/>
      <c r="C484" s="2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2"/>
      <c r="C485" s="2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2"/>
      <c r="C486" s="2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2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2"/>
      <c r="C488" s="2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2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2"/>
      <c r="C490" s="2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2"/>
      <c r="C491" s="2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2"/>
      <c r="C492" s="2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2"/>
      <c r="C493" s="2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2"/>
      <c r="C494" s="2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2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2"/>
      <c r="C496" s="2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2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2"/>
      <c r="C498" s="2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2"/>
      <c r="C499" s="2"/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2"/>
      <c r="C500" s="2"/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2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2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2"/>
      <c r="C503" s="2"/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2"/>
      <c r="C504" s="2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2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2"/>
      <c r="C506" s="2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2"/>
      <c r="C507" s="2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2"/>
      <c r="C508" s="2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2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2"/>
      <c r="C510" s="2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2"/>
      <c r="C511" s="2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2"/>
      <c r="C512" s="2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2"/>
      <c r="C513" s="2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2"/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2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2"/>
      <c r="C516" s="2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2"/>
      <c r="C517" s="2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2"/>
      <c r="C518" s="2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2"/>
      <c r="C519" s="2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2"/>
      <c r="C520" s="2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2"/>
      <c r="C521" s="2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2"/>
      <c r="C522" s="2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2"/>
      <c r="C523" s="2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2"/>
      <c r="C524" s="2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2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2"/>
      <c r="C526" s="2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2"/>
      <c r="C527" s="2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2"/>
      <c r="C528" s="2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2"/>
      <c r="C529" s="2"/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2"/>
      <c r="C530" s="2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2"/>
      <c r="C531" s="2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2"/>
      <c r="C532" s="2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2"/>
      <c r="C533" s="2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2"/>
      <c r="C534" s="2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2"/>
      <c r="C535" s="2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2"/>
      <c r="C536" s="2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2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2"/>
      <c r="C538" s="2"/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2"/>
      <c r="C539" s="2"/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2"/>
      <c r="C540" s="2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2"/>
      <c r="C541" s="2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2"/>
      <c r="C542" s="2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2"/>
      <c r="C543" s="2"/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2"/>
      <c r="C544" s="2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2"/>
      <c r="C545" s="2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2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2"/>
      <c r="C547" s="2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2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2"/>
      <c r="C549" s="2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2"/>
      <c r="C550" s="2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2"/>
      <c r="C551" s="2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2"/>
      <c r="C552" s="2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2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2"/>
      <c r="C554" s="2"/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2"/>
      <c r="C555" s="2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2"/>
      <c r="C556" s="2"/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2"/>
      <c r="C557" s="2"/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2"/>
      <c r="C558" s="2"/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2"/>
      <c r="C559" s="2"/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2"/>
      <c r="C560" s="2"/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2"/>
      <c r="C561" s="2"/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2"/>
      <c r="C562" s="2"/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2"/>
      <c r="C563" s="2"/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2"/>
      <c r="C564" s="2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2"/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2"/>
      <c r="C566" s="2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2"/>
      <c r="C567" s="2"/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2"/>
      <c r="C568" s="2"/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2"/>
      <c r="C569" s="2"/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2"/>
      <c r="C570" s="2"/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2"/>
      <c r="C571" s="2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2"/>
      <c r="C572" s="2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2"/>
      <c r="C573" s="2"/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2"/>
      <c r="C574" s="2"/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2"/>
      <c r="C575" s="2"/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2"/>
      <c r="C576" s="2"/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2"/>
      <c r="C577" s="2"/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2"/>
      <c r="C578" s="2"/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2"/>
      <c r="C579" s="2"/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2"/>
      <c r="C580" s="2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2"/>
      <c r="C581" s="2"/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2"/>
      <c r="C582" s="2"/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2"/>
      <c r="C583" s="2"/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2"/>
      <c r="C584" s="2"/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2"/>
      <c r="C585" s="2"/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2"/>
      <c r="C586" s="2"/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2"/>
      <c r="C587" s="2"/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2"/>
      <c r="C588" s="2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2"/>
      <c r="C589" s="2"/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2"/>
      <c r="C590" s="2"/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2"/>
      <c r="C591" s="2"/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2"/>
      <c r="C592" s="2"/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2"/>
      <c r="C593" s="2"/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2"/>
      <c r="C594" s="2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2"/>
      <c r="C595" s="2"/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2"/>
      <c r="C596" s="2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2"/>
      <c r="C597" s="2"/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2"/>
      <c r="C598" s="2"/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2"/>
      <c r="C599" s="2"/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2"/>
      <c r="C600" s="2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2"/>
      <c r="C601" s="2"/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2"/>
      <c r="C602" s="2"/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2"/>
      <c r="C603" s="2"/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2"/>
      <c r="C604" s="2"/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2"/>
      <c r="C605" s="2"/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2"/>
      <c r="C606" s="2"/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2"/>
      <c r="C607" s="2"/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2"/>
      <c r="C608" s="2"/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2"/>
      <c r="C609" s="2"/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2"/>
      <c r="C610" s="2"/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2"/>
      <c r="C611" s="2"/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2"/>
      <c r="C612" s="2"/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2"/>
      <c r="C613" s="2"/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2"/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2"/>
      <c r="C615" s="2"/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2"/>
      <c r="C616" s="2"/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2"/>
      <c r="C617" s="2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2"/>
      <c r="C618" s="2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2"/>
      <c r="C619" s="2"/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2"/>
      <c r="C620" s="2"/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2"/>
      <c r="C621" s="2"/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2"/>
      <c r="C622" s="2"/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2"/>
      <c r="C623" s="2"/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2"/>
      <c r="C624" s="2"/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2"/>
      <c r="C625" s="2"/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2"/>
      <c r="C626" s="2"/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2"/>
      <c r="C627" s="2"/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2"/>
      <c r="C628" s="2"/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2"/>
      <c r="C629" s="2"/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2"/>
      <c r="C630" s="2"/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2"/>
      <c r="C631" s="2"/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2"/>
      <c r="C632" s="2"/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2"/>
      <c r="C633" s="2"/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2"/>
      <c r="C634" s="2"/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2"/>
      <c r="C635" s="2"/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2"/>
      <c r="C636" s="2"/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2"/>
      <c r="C637" s="2"/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2"/>
      <c r="C638" s="2"/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2"/>
      <c r="C639" s="2"/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2"/>
      <c r="C640" s="2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2"/>
      <c r="C641" s="2"/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2"/>
      <c r="C642" s="2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2"/>
      <c r="C643" s="2"/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2"/>
      <c r="C644" s="2"/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2"/>
      <c r="C645" s="2"/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2"/>
      <c r="C646" s="2"/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2"/>
      <c r="C647" s="2"/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2"/>
      <c r="C648" s="2"/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2"/>
      <c r="C649" s="2"/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2"/>
      <c r="C650" s="2"/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2"/>
      <c r="C651" s="2"/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2"/>
      <c r="C652" s="2"/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2"/>
      <c r="C653" s="2"/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2"/>
      <c r="C654" s="2"/>
      <c r="D654" s="2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2"/>
      <c r="C655" s="2"/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2"/>
      <c r="C656" s="2"/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2"/>
      <c r="C657" s="2"/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2"/>
      <c r="C658" s="2"/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2"/>
      <c r="C659" s="2"/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2"/>
      <c r="C660" s="2"/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2"/>
      <c r="C661" s="2"/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2"/>
      <c r="C662" s="2"/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2"/>
      <c r="C663" s="2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2"/>
      <c r="C664" s="2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2"/>
      <c r="C665" s="2"/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2"/>
      <c r="C666" s="2"/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2"/>
      <c r="C667" s="2"/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2"/>
      <c r="C668" s="2"/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2"/>
      <c r="C669" s="2"/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2"/>
      <c r="C670" s="2"/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2"/>
      <c r="C671" s="2"/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2"/>
      <c r="C672" s="2"/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2"/>
      <c r="C673" s="2"/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2"/>
      <c r="C674" s="2"/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2"/>
      <c r="C675" s="2"/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2"/>
      <c r="C676" s="2"/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2"/>
      <c r="C677" s="2"/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2"/>
      <c r="C678" s="2"/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2"/>
      <c r="C679" s="2"/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2"/>
      <c r="C680" s="2"/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2"/>
      <c r="C681" s="2"/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2"/>
      <c r="C682" s="2"/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2"/>
      <c r="C683" s="2"/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2"/>
      <c r="C684" s="2"/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2"/>
      <c r="C685" s="2"/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2"/>
      <c r="C686" s="2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2"/>
      <c r="C687" s="2"/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2"/>
      <c r="C688" s="2"/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2"/>
      <c r="C689" s="2"/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2"/>
      <c r="C690" s="2"/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2"/>
      <c r="C691" s="2"/>
      <c r="D691" s="2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2"/>
      <c r="C692" s="2"/>
      <c r="D692" s="2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2"/>
      <c r="C693" s="2"/>
      <c r="D693" s="2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2"/>
      <c r="C694" s="2"/>
      <c r="D694" s="2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2"/>
      <c r="C695" s="2"/>
      <c r="D695" s="2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2"/>
      <c r="C696" s="2"/>
      <c r="D696" s="2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2"/>
      <c r="C697" s="2"/>
      <c r="D697" s="2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2"/>
      <c r="C698" s="2"/>
      <c r="D698" s="2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2"/>
      <c r="C699" s="2"/>
      <c r="D699" s="2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2"/>
      <c r="C700" s="2"/>
      <c r="D700" s="2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2"/>
      <c r="C701" s="2"/>
      <c r="D701" s="2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2"/>
      <c r="C702" s="2"/>
      <c r="D702" s="2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2"/>
      <c r="C703" s="2"/>
      <c r="D703" s="2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2"/>
      <c r="C704" s="2"/>
      <c r="D704" s="2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2"/>
      <c r="C705" s="2"/>
      <c r="D705" s="2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2"/>
      <c r="C706" s="2"/>
      <c r="D706" s="2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2"/>
      <c r="C707" s="2"/>
      <c r="D707" s="2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2"/>
      <c r="C708" s="2"/>
      <c r="D708" s="2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2"/>
      <c r="C709" s="2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2"/>
      <c r="C710" s="2"/>
      <c r="D710" s="2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2"/>
      <c r="C711" s="2"/>
      <c r="D711" s="2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2"/>
      <c r="C712" s="2"/>
      <c r="D712" s="2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2"/>
      <c r="C713" s="2"/>
      <c r="D713" s="2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2"/>
      <c r="C714" s="2"/>
      <c r="D714" s="2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2"/>
      <c r="C715" s="2"/>
      <c r="D715" s="2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2"/>
      <c r="C716" s="2"/>
      <c r="D716" s="2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2"/>
      <c r="C717" s="2"/>
      <c r="D717" s="2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2"/>
      <c r="C718" s="2"/>
      <c r="D718" s="2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2"/>
      <c r="C719" s="2"/>
      <c r="D719" s="2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2"/>
      <c r="C720" s="2"/>
      <c r="D720" s="2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2"/>
      <c r="C721" s="2"/>
      <c r="D721" s="2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2"/>
      <c r="C722" s="2"/>
      <c r="D722" s="2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2"/>
      <c r="C723" s="2"/>
      <c r="D723" s="2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2"/>
      <c r="C724" s="2"/>
      <c r="D724" s="2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2"/>
      <c r="C725" s="2"/>
      <c r="D725" s="2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2"/>
      <c r="C726" s="2"/>
      <c r="D726" s="2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2"/>
      <c r="C727" s="2"/>
      <c r="D727" s="2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2"/>
      <c r="C728" s="2"/>
      <c r="D728" s="2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2"/>
      <c r="C729" s="2"/>
      <c r="D729" s="2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2"/>
      <c r="C730" s="2"/>
      <c r="D730" s="2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2"/>
      <c r="C731" s="2"/>
      <c r="D731" s="2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2"/>
      <c r="C732" s="2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2"/>
      <c r="C733" s="2"/>
      <c r="D733" s="2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2"/>
      <c r="C734" s="2"/>
      <c r="D734" s="2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2"/>
      <c r="C735" s="2"/>
      <c r="D735" s="2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2"/>
      <c r="C736" s="2"/>
      <c r="D736" s="2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2"/>
      <c r="C737" s="2"/>
      <c r="D737" s="2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2"/>
      <c r="C738" s="2"/>
      <c r="D738" s="2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2"/>
      <c r="C739" s="2"/>
      <c r="D739" s="2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2"/>
      <c r="C740" s="2"/>
      <c r="D740" s="2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2"/>
      <c r="C741" s="2"/>
      <c r="D741" s="2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2"/>
      <c r="C742" s="2"/>
      <c r="D742" s="2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2"/>
      <c r="C743" s="2"/>
      <c r="D743" s="2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2"/>
      <c r="C744" s="2"/>
      <c r="D744" s="2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2"/>
      <c r="C745" s="2"/>
      <c r="D745" s="2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2"/>
      <c r="C746" s="2"/>
      <c r="D746" s="2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2"/>
      <c r="C747" s="2"/>
      <c r="D747" s="2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2"/>
      <c r="C748" s="2"/>
      <c r="D748" s="2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2"/>
      <c r="C749" s="2"/>
      <c r="D749" s="2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2"/>
      <c r="C750" s="2"/>
      <c r="D750" s="2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2"/>
      <c r="C751" s="2"/>
      <c r="D751" s="2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2"/>
      <c r="C752" s="2"/>
      <c r="D752" s="2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2"/>
      <c r="C753" s="2"/>
      <c r="D753" s="2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2"/>
      <c r="C754" s="2"/>
      <c r="D754" s="2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2"/>
      <c r="C755" s="2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2"/>
      <c r="C756" s="2"/>
      <c r="D756" s="2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2"/>
      <c r="C757" s="2"/>
      <c r="D757" s="2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2"/>
      <c r="C758" s="2"/>
      <c r="D758" s="2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2"/>
      <c r="C759" s="2"/>
      <c r="D759" s="2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2"/>
      <c r="C760" s="2"/>
      <c r="D760" s="2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2"/>
      <c r="C761" s="2"/>
      <c r="D761" s="2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2"/>
      <c r="C762" s="2"/>
      <c r="D762" s="2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2"/>
      <c r="C763" s="2"/>
      <c r="D763" s="2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2"/>
      <c r="C764" s="2"/>
      <c r="D764" s="2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2"/>
      <c r="C765" s="2"/>
      <c r="D765" s="2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2"/>
      <c r="C766" s="2"/>
      <c r="D766" s="2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2"/>
      <c r="C767" s="2"/>
      <c r="D767" s="2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2"/>
      <c r="C768" s="2"/>
      <c r="D768" s="2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2"/>
      <c r="C769" s="2"/>
      <c r="D769" s="2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2"/>
      <c r="C770" s="2"/>
      <c r="D770" s="2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2"/>
      <c r="C771" s="2"/>
      <c r="D771" s="2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2"/>
      <c r="C772" s="2"/>
      <c r="D772" s="2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2"/>
      <c r="C773" s="2"/>
      <c r="D773" s="2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2"/>
      <c r="C774" s="2"/>
      <c r="D774" s="2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2"/>
      <c r="C775" s="2"/>
      <c r="D775" s="2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2"/>
      <c r="C776" s="2"/>
      <c r="D776" s="2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2"/>
      <c r="C777" s="2"/>
      <c r="D777" s="2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2"/>
      <c r="C778" s="2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2"/>
      <c r="C779" s="2"/>
      <c r="D779" s="2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2"/>
      <c r="C780" s="2"/>
      <c r="D780" s="2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2"/>
      <c r="C781" s="2"/>
      <c r="D781" s="2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2"/>
      <c r="C782" s="2"/>
      <c r="D782" s="2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2"/>
      <c r="C783" s="2"/>
      <c r="D783" s="2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2"/>
      <c r="C784" s="2"/>
      <c r="D784" s="2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2"/>
      <c r="C785" s="2"/>
      <c r="D785" s="2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2"/>
      <c r="C786" s="2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2"/>
      <c r="C787" s="2"/>
      <c r="D787" s="2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2"/>
      <c r="C788" s="2"/>
      <c r="D788" s="2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2"/>
      <c r="C789" s="2"/>
      <c r="D789" s="2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2"/>
      <c r="C790" s="2"/>
      <c r="D790" s="2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2"/>
      <c r="C791" s="2"/>
      <c r="D791" s="2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2"/>
      <c r="C792" s="2"/>
      <c r="D792" s="2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2"/>
      <c r="C793" s="2"/>
      <c r="D793" s="2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2"/>
      <c r="C794" s="2"/>
      <c r="D794" s="2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2"/>
      <c r="C795" s="2"/>
      <c r="D795" s="2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2"/>
      <c r="C796" s="2"/>
      <c r="D796" s="2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2"/>
      <c r="C797" s="2"/>
      <c r="D797" s="2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2"/>
      <c r="C798" s="2"/>
      <c r="D798" s="2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2"/>
      <c r="C799" s="2"/>
      <c r="D799" s="2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2"/>
      <c r="C800" s="2"/>
      <c r="D800" s="2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2"/>
      <c r="C801" s="2"/>
      <c r="D801" s="2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2"/>
      <c r="C802" s="2"/>
      <c r="D802" s="2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2"/>
      <c r="C803" s="2"/>
      <c r="D803" s="2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2"/>
      <c r="C804" s="2"/>
      <c r="D804" s="2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2"/>
      <c r="C805" s="2"/>
      <c r="D805" s="2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2"/>
      <c r="C806" s="2"/>
      <c r="D806" s="2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2"/>
      <c r="C807" s="2"/>
      <c r="D807" s="2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2"/>
      <c r="C808" s="2"/>
      <c r="D808" s="2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2"/>
      <c r="C809" s="2"/>
      <c r="D809" s="2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2"/>
      <c r="C810" s="2"/>
      <c r="D810" s="2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2"/>
      <c r="C811" s="2"/>
      <c r="D811" s="2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2"/>
      <c r="C812" s="2"/>
      <c r="D812" s="2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2"/>
      <c r="C813" s="2"/>
      <c r="D813" s="2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2"/>
      <c r="C814" s="2"/>
      <c r="D814" s="2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2"/>
      <c r="C815" s="2"/>
      <c r="D815" s="2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2"/>
      <c r="C816" s="2"/>
      <c r="D816" s="2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2"/>
      <c r="C817" s="2"/>
      <c r="D817" s="2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2"/>
      <c r="C818" s="2"/>
      <c r="D818" s="2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2"/>
      <c r="C819" s="2"/>
      <c r="D819" s="2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2"/>
      <c r="C820" s="2"/>
      <c r="D820" s="2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2"/>
      <c r="C821" s="2"/>
      <c r="D821" s="2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2"/>
      <c r="C822" s="2"/>
      <c r="D822" s="2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2"/>
      <c r="C823" s="2"/>
      <c r="D823" s="2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2"/>
      <c r="C824" s="2"/>
      <c r="D824" s="2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2"/>
      <c r="C825" s="2"/>
      <c r="D825" s="2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2"/>
      <c r="C826" s="2"/>
      <c r="D826" s="2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2"/>
      <c r="C827" s="2"/>
      <c r="D827" s="2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2"/>
      <c r="C828" s="2"/>
      <c r="D828" s="2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2"/>
      <c r="C829" s="2"/>
      <c r="D829" s="2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2"/>
      <c r="C830" s="2"/>
      <c r="D830" s="2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2"/>
      <c r="C831" s="2"/>
      <c r="D831" s="2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2"/>
      <c r="C832" s="2"/>
      <c r="D832" s="2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2"/>
      <c r="C833" s="2"/>
      <c r="D833" s="2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2"/>
      <c r="C834" s="2"/>
      <c r="D834" s="2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2"/>
      <c r="C835" s="2"/>
      <c r="D835" s="2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2"/>
      <c r="C836" s="2"/>
      <c r="D836" s="2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2"/>
      <c r="C837" s="2"/>
      <c r="D837" s="2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2"/>
      <c r="C838" s="2"/>
      <c r="D838" s="2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2"/>
      <c r="C839" s="2"/>
      <c r="D839" s="2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2"/>
      <c r="C840" s="2"/>
      <c r="D840" s="2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2"/>
      <c r="C841" s="2"/>
      <c r="D841" s="2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2"/>
      <c r="C842" s="2"/>
      <c r="D842" s="2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2"/>
      <c r="C843" s="2"/>
      <c r="D843" s="2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2"/>
      <c r="C844" s="2"/>
      <c r="D844" s="2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2"/>
      <c r="C845" s="2"/>
      <c r="D845" s="2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2"/>
      <c r="C846" s="2"/>
      <c r="D846" s="2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2"/>
      <c r="C847" s="2"/>
      <c r="D847" s="2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2"/>
      <c r="C848" s="2"/>
      <c r="D848" s="2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2"/>
      <c r="C849" s="2"/>
      <c r="D849" s="2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2"/>
      <c r="C850" s="2"/>
      <c r="D850" s="2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2"/>
      <c r="C851" s="2"/>
      <c r="D851" s="2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2"/>
      <c r="C852" s="2"/>
      <c r="D852" s="2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2"/>
      <c r="C853" s="2"/>
      <c r="D853" s="2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2"/>
      <c r="C854" s="2"/>
      <c r="D854" s="2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2"/>
      <c r="C855" s="2"/>
      <c r="D855" s="2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2"/>
      <c r="C856" s="2"/>
      <c r="D856" s="2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2"/>
      <c r="C857" s="2"/>
      <c r="D857" s="2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2"/>
      <c r="C858" s="2"/>
      <c r="D858" s="2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2"/>
      <c r="C859" s="2"/>
      <c r="D859" s="2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2"/>
      <c r="C860" s="2"/>
      <c r="D860" s="2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2"/>
      <c r="C861" s="2"/>
      <c r="D861" s="2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2"/>
      <c r="C862" s="2"/>
      <c r="D862" s="2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2"/>
      <c r="C863" s="2"/>
      <c r="D863" s="2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2"/>
      <c r="C864" s="2"/>
      <c r="D864" s="2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2"/>
      <c r="C865" s="2"/>
      <c r="D865" s="2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2"/>
      <c r="C866" s="2"/>
      <c r="D866" s="2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2"/>
      <c r="C867" s="2"/>
      <c r="D867" s="2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2"/>
      <c r="C868" s="2"/>
      <c r="D868" s="2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2"/>
      <c r="C869" s="2"/>
      <c r="D869" s="2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2"/>
      <c r="C870" s="2"/>
      <c r="D870" s="2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2"/>
      <c r="C871" s="2"/>
      <c r="D871" s="2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2"/>
      <c r="C872" s="2"/>
      <c r="D872" s="2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2"/>
      <c r="C873" s="2"/>
      <c r="D873" s="2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2"/>
      <c r="C874" s="2"/>
      <c r="D874" s="2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2"/>
      <c r="C875" s="2"/>
      <c r="D875" s="2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2"/>
      <c r="C876" s="2"/>
      <c r="D876" s="2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2"/>
      <c r="C877" s="2"/>
      <c r="D877" s="2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2"/>
      <c r="C878" s="2"/>
      <c r="D878" s="2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2"/>
      <c r="C879" s="2"/>
      <c r="D879" s="2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2"/>
      <c r="C880" s="2"/>
      <c r="D880" s="2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2"/>
      <c r="C881" s="2"/>
      <c r="D881" s="2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2"/>
      <c r="C882" s="2"/>
      <c r="D882" s="2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2"/>
      <c r="C883" s="2"/>
      <c r="D883" s="2"/>
      <c r="E883" s="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2"/>
      <c r="C884" s="2"/>
      <c r="D884" s="2"/>
      <c r="E884" s="2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2"/>
      <c r="C885" s="2"/>
      <c r="D885" s="2"/>
      <c r="E885" s="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2"/>
      <c r="C886" s="2"/>
      <c r="D886" s="2"/>
      <c r="E886" s="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2"/>
      <c r="C887" s="2"/>
      <c r="D887" s="2"/>
      <c r="E887" s="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2"/>
      <c r="C888" s="2"/>
      <c r="D888" s="2"/>
      <c r="E888" s="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2"/>
      <c r="C889" s="2"/>
      <c r="D889" s="2"/>
      <c r="E889" s="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2"/>
      <c r="C890" s="2"/>
      <c r="D890" s="2"/>
      <c r="E890" s="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2"/>
      <c r="C891" s="2"/>
      <c r="D891" s="2"/>
      <c r="E891" s="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2"/>
      <c r="C892" s="2"/>
      <c r="D892" s="2"/>
      <c r="E892" s="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2"/>
      <c r="C893" s="2"/>
      <c r="D893" s="2"/>
      <c r="E893" s="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2"/>
      <c r="C894" s="2"/>
      <c r="D894" s="2"/>
      <c r="E894" s="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2"/>
      <c r="C895" s="2"/>
      <c r="D895" s="2"/>
      <c r="E895" s="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2"/>
      <c r="C896" s="2"/>
      <c r="D896" s="2"/>
      <c r="E896" s="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2"/>
      <c r="C897" s="2"/>
      <c r="D897" s="2"/>
      <c r="E897" s="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2"/>
      <c r="C898" s="2"/>
      <c r="D898" s="2"/>
      <c r="E898" s="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2"/>
      <c r="C899" s="2"/>
      <c r="D899" s="2"/>
      <c r="E899" s="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2"/>
      <c r="C900" s="2"/>
      <c r="D900" s="2"/>
      <c r="E900" s="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2"/>
      <c r="C901" s="2"/>
      <c r="D901" s="2"/>
      <c r="E901" s="2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2"/>
      <c r="C902" s="2"/>
      <c r="D902" s="2"/>
      <c r="E902" s="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2"/>
      <c r="C903" s="2"/>
      <c r="D903" s="2"/>
      <c r="E903" s="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2"/>
      <c r="C904" s="2"/>
      <c r="D904" s="2"/>
      <c r="E904" s="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2"/>
      <c r="C905" s="2"/>
      <c r="D905" s="2"/>
      <c r="E905" s="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2"/>
      <c r="C906" s="2"/>
      <c r="D906" s="2"/>
      <c r="E906" s="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2"/>
      <c r="C907" s="2"/>
      <c r="D907" s="2"/>
      <c r="E907" s="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2"/>
      <c r="C908" s="2"/>
      <c r="D908" s="2"/>
      <c r="E908" s="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2"/>
      <c r="C909" s="2"/>
      <c r="D909" s="2"/>
      <c r="E909" s="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2"/>
      <c r="C910" s="2"/>
      <c r="D910" s="2"/>
      <c r="E910" s="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2"/>
      <c r="C911" s="2"/>
      <c r="D911" s="2"/>
      <c r="E911" s="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2"/>
      <c r="C912" s="2"/>
      <c r="D912" s="2"/>
      <c r="E912" s="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2"/>
      <c r="C913" s="2"/>
      <c r="D913" s="2"/>
      <c r="E913" s="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2"/>
      <c r="C914" s="2"/>
      <c r="D914" s="2"/>
      <c r="E914" s="2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2"/>
      <c r="C915" s="2"/>
      <c r="D915" s="2"/>
      <c r="E915" s="2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2"/>
      <c r="C916" s="2"/>
      <c r="D916" s="2"/>
      <c r="E916" s="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2"/>
      <c r="C917" s="2"/>
      <c r="D917" s="2"/>
      <c r="E917" s="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2"/>
      <c r="C918" s="2"/>
      <c r="D918" s="2"/>
      <c r="E918" s="2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2"/>
      <c r="C919" s="2"/>
      <c r="D919" s="2"/>
      <c r="E919" s="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2"/>
      <c r="C920" s="2"/>
      <c r="D920" s="2"/>
      <c r="E920" s="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2"/>
      <c r="C921" s="2"/>
      <c r="D921" s="2"/>
      <c r="E921" s="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2"/>
      <c r="C922" s="2"/>
      <c r="D922" s="2"/>
      <c r="E922" s="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2"/>
      <c r="C923" s="2"/>
      <c r="D923" s="2"/>
      <c r="E923" s="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2"/>
      <c r="C924" s="2"/>
      <c r="D924" s="2"/>
      <c r="E924" s="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2"/>
      <c r="C925" s="2"/>
      <c r="D925" s="2"/>
      <c r="E925" s="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2"/>
      <c r="C926" s="2"/>
      <c r="D926" s="2"/>
      <c r="E926" s="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2"/>
      <c r="C927" s="2"/>
      <c r="D927" s="2"/>
      <c r="E927" s="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2"/>
      <c r="C928" s="2"/>
      <c r="D928" s="2"/>
      <c r="E928" s="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2"/>
      <c r="C929" s="2"/>
      <c r="D929" s="2"/>
      <c r="E929" s="2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2"/>
      <c r="C930" s="2"/>
      <c r="D930" s="2"/>
      <c r="E930" s="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2"/>
      <c r="C931" s="2"/>
      <c r="D931" s="2"/>
      <c r="E931" s="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2"/>
      <c r="C932" s="2"/>
      <c r="D932" s="2"/>
      <c r="E932" s="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2"/>
      <c r="C933" s="2"/>
      <c r="D933" s="2"/>
      <c r="E933" s="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2"/>
      <c r="C934" s="2"/>
      <c r="D934" s="2"/>
      <c r="E934" s="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2"/>
      <c r="C935" s="2"/>
      <c r="D935" s="2"/>
      <c r="E935" s="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2"/>
      <c r="C936" s="2"/>
      <c r="D936" s="2"/>
      <c r="E936" s="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2"/>
      <c r="C937" s="2"/>
      <c r="D937" s="2"/>
      <c r="E937" s="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2"/>
      <c r="C938" s="2"/>
      <c r="D938" s="2"/>
      <c r="E938" s="2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2"/>
      <c r="C939" s="2"/>
      <c r="D939" s="2"/>
      <c r="E939" s="2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2"/>
      <c r="C940" s="2"/>
      <c r="D940" s="2"/>
      <c r="E940" s="2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2"/>
      <c r="C941" s="2"/>
      <c r="D941" s="2"/>
      <c r="E941" s="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2"/>
      <c r="C942" s="2"/>
      <c r="D942" s="2"/>
      <c r="E942" s="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2"/>
      <c r="C943" s="2"/>
      <c r="D943" s="2"/>
      <c r="E943" s="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2"/>
      <c r="C944" s="2"/>
      <c r="D944" s="2"/>
      <c r="E944" s="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2"/>
      <c r="C945" s="2"/>
      <c r="D945" s="2"/>
      <c r="E945" s="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2"/>
      <c r="C946" s="2"/>
      <c r="D946" s="2"/>
      <c r="E946" s="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2"/>
      <c r="C947" s="2"/>
      <c r="D947" s="2"/>
      <c r="E947" s="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2"/>
      <c r="C948" s="2"/>
      <c r="D948" s="2"/>
      <c r="E948" s="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2"/>
      <c r="C949" s="2"/>
      <c r="D949" s="2"/>
      <c r="E949" s="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2"/>
      <c r="C950" s="2"/>
      <c r="D950" s="2"/>
      <c r="E950" s="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2"/>
      <c r="C951" s="2"/>
      <c r="D951" s="2"/>
      <c r="E951" s="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2"/>
      <c r="C952" s="2"/>
      <c r="D952" s="2"/>
      <c r="E952" s="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2"/>
      <c r="C953" s="2"/>
      <c r="D953" s="2"/>
      <c r="E953" s="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2"/>
      <c r="C954" s="2"/>
      <c r="D954" s="2"/>
      <c r="E954" s="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2"/>
      <c r="C955" s="2"/>
      <c r="D955" s="2"/>
      <c r="E955" s="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2"/>
      <c r="C956" s="2"/>
      <c r="D956" s="2"/>
      <c r="E956" s="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2"/>
      <c r="C957" s="2"/>
      <c r="D957" s="2"/>
      <c r="E957" s="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2"/>
      <c r="C958" s="2"/>
      <c r="D958" s="2"/>
      <c r="E958" s="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2"/>
      <c r="C959" s="2"/>
      <c r="D959" s="2"/>
      <c r="E959" s="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2"/>
      <c r="C960" s="2"/>
      <c r="D960" s="2"/>
      <c r="E960" s="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2"/>
      <c r="C961" s="2"/>
      <c r="D961" s="2"/>
      <c r="E961" s="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2"/>
      <c r="C962" s="2"/>
      <c r="D962" s="2"/>
      <c r="E962" s="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2"/>
      <c r="C963" s="2"/>
      <c r="D963" s="2"/>
      <c r="E963" s="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2"/>
      <c r="C964" s="2"/>
      <c r="D964" s="2"/>
      <c r="E964" s="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2"/>
      <c r="C965" s="2"/>
      <c r="D965" s="2"/>
      <c r="E965" s="2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2"/>
      <c r="C966" s="2"/>
      <c r="D966" s="2"/>
      <c r="E966" s="2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2"/>
      <c r="C967" s="2"/>
      <c r="D967" s="2"/>
      <c r="E967" s="2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2"/>
      <c r="C968" s="2"/>
      <c r="D968" s="2"/>
      <c r="E968" s="2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2"/>
      <c r="C969" s="2"/>
      <c r="D969" s="2"/>
      <c r="E969" s="2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2"/>
      <c r="C970" s="2"/>
      <c r="D970" s="2"/>
      <c r="E970" s="2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2"/>
      <c r="C971" s="2"/>
      <c r="D971" s="2"/>
      <c r="E971" s="2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2"/>
      <c r="C972" s="2"/>
      <c r="D972" s="2"/>
      <c r="E972" s="2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2"/>
      <c r="C973" s="2"/>
      <c r="D973" s="2"/>
      <c r="E973" s="2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2"/>
      <c r="C974" s="2"/>
      <c r="D974" s="2"/>
      <c r="E974" s="2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2"/>
      <c r="C975" s="2"/>
      <c r="D975" s="2"/>
      <c r="E975" s="2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2"/>
      <c r="C976" s="2"/>
      <c r="D976" s="2"/>
      <c r="E976" s="2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2"/>
      <c r="C977" s="2"/>
      <c r="D977" s="2"/>
      <c r="E977" s="2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2"/>
      <c r="C978" s="2"/>
      <c r="D978" s="2"/>
      <c r="E978" s="2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2"/>
      <c r="C979" s="2"/>
      <c r="D979" s="2"/>
      <c r="E979" s="2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2"/>
      <c r="C980" s="2"/>
      <c r="D980" s="2"/>
      <c r="E980" s="2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2"/>
      <c r="C981" s="2"/>
      <c r="D981" s="2"/>
      <c r="E981" s="2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2"/>
      <c r="C982" s="2"/>
      <c r="D982" s="2"/>
      <c r="E982" s="2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2"/>
      <c r="C983" s="2"/>
      <c r="D983" s="2"/>
      <c r="E983" s="2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2"/>
      <c r="C984" s="2"/>
      <c r="D984" s="2"/>
      <c r="E984" s="2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2"/>
      <c r="C985" s="2"/>
      <c r="D985" s="2"/>
      <c r="E985" s="2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2"/>
      <c r="C986" s="2"/>
      <c r="D986" s="2"/>
      <c r="E986" s="2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2"/>
      <c r="C987" s="2"/>
      <c r="D987" s="2"/>
      <c r="E987" s="2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2"/>
      <c r="C988" s="2"/>
      <c r="D988" s="2"/>
      <c r="E988" s="2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2"/>
      <c r="C989" s="2"/>
      <c r="D989" s="2"/>
      <c r="E989" s="2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2"/>
      <c r="C990" s="2"/>
      <c r="D990" s="2"/>
      <c r="E990" s="2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2"/>
      <c r="C991" s="2"/>
      <c r="D991" s="2"/>
      <c r="E991" s="2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2"/>
      <c r="C992" s="2"/>
      <c r="D992" s="2"/>
      <c r="E992" s="2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2"/>
      <c r="C993" s="2"/>
      <c r="D993" s="2"/>
      <c r="E993" s="2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2"/>
      <c r="C994" s="2"/>
      <c r="D994" s="2"/>
      <c r="E994" s="2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2"/>
      <c r="C995" s="2"/>
      <c r="D995" s="2"/>
      <c r="E995" s="2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2"/>
      <c r="C996" s="2"/>
      <c r="D996" s="2"/>
      <c r="E996" s="2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2"/>
      <c r="C997" s="2"/>
      <c r="D997" s="2"/>
      <c r="E997" s="2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2"/>
      <c r="C998" s="2"/>
      <c r="D998" s="2"/>
      <c r="E998" s="2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2"/>
      <c r="C999" s="2"/>
      <c r="D999" s="2"/>
      <c r="E999" s="2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2"/>
      <c r="C1000" s="2"/>
      <c r="D1000" s="2"/>
      <c r="E1000" s="2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2:A3"/>
    <mergeCell ref="B2:C2"/>
    <mergeCell ref="D2:D3"/>
    <mergeCell ref="E2:E3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6.25"/>
    <col customWidth="1" min="2" max="2" width="7.13"/>
    <col customWidth="1" min="3" max="3" width="13.63"/>
    <col customWidth="1" min="4" max="4" width="12.75"/>
    <col customWidth="1" min="5" max="5" width="10.13"/>
    <col customWidth="1" min="6" max="26" width="8.0"/>
  </cols>
  <sheetData>
    <row r="1" ht="13.5" customHeight="1">
      <c r="A1" s="104"/>
      <c r="B1" s="105"/>
      <c r="C1" s="105"/>
      <c r="D1" s="105"/>
      <c r="E1" s="106"/>
    </row>
    <row r="2" ht="13.5" customHeight="1">
      <c r="A2" s="107"/>
      <c r="B2" s="108"/>
      <c r="C2" s="6"/>
      <c r="D2" s="109"/>
      <c r="E2" s="110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</row>
    <row r="3" ht="13.5" customHeight="1">
      <c r="A3" s="10"/>
      <c r="B3" s="112"/>
      <c r="C3" s="112"/>
      <c r="D3" s="10"/>
      <c r="E3" s="10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</row>
    <row r="4" ht="12.75" customHeight="1">
      <c r="A4" s="113"/>
      <c r="B4" s="114"/>
      <c r="C4" s="114"/>
      <c r="D4" s="114"/>
      <c r="E4" s="115"/>
    </row>
    <row r="5" ht="12.75" customHeight="1">
      <c r="A5" s="116"/>
      <c r="B5" s="117"/>
      <c r="C5" s="117"/>
      <c r="D5" s="118"/>
      <c r="E5" s="119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</row>
    <row r="6" ht="12.75" customHeight="1">
      <c r="A6" s="116"/>
      <c r="B6" s="120"/>
      <c r="C6" s="120"/>
      <c r="D6" s="121"/>
      <c r="E6" s="122"/>
    </row>
    <row r="7" ht="12.75" customHeight="1">
      <c r="A7" s="116"/>
      <c r="B7" s="117"/>
      <c r="C7" s="117"/>
      <c r="D7" s="123"/>
      <c r="E7" s="119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</row>
    <row r="8" ht="13.5" customHeight="1">
      <c r="A8" s="116"/>
      <c r="B8" s="120"/>
      <c r="C8" s="120"/>
      <c r="D8" s="121"/>
      <c r="E8" s="122"/>
    </row>
    <row r="9" ht="13.5" customHeight="1">
      <c r="A9" s="112"/>
      <c r="B9" s="112"/>
      <c r="C9" s="112"/>
      <c r="D9" s="124"/>
      <c r="E9" s="125"/>
    </row>
    <row r="10" ht="12.75" customHeight="1">
      <c r="A10" s="126"/>
      <c r="B10" s="120"/>
      <c r="C10" s="120"/>
      <c r="D10" s="121"/>
      <c r="E10" s="127"/>
    </row>
    <row r="11" ht="12.75" customHeight="1">
      <c r="A11" s="116"/>
      <c r="B11" s="117"/>
      <c r="C11" s="117"/>
      <c r="D11" s="118"/>
      <c r="E11" s="119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</row>
    <row r="12" ht="12.75" customHeight="1">
      <c r="A12" s="126"/>
      <c r="B12" s="120"/>
      <c r="C12" s="120"/>
      <c r="D12" s="118"/>
      <c r="E12" s="119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</row>
    <row r="13" ht="12.75" customHeight="1">
      <c r="A13" s="126"/>
      <c r="B13" s="120"/>
      <c r="C13" s="128"/>
      <c r="D13" s="118"/>
      <c r="E13" s="119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</row>
    <row r="14" ht="12.75" customHeight="1">
      <c r="A14" s="126"/>
      <c r="B14" s="120"/>
      <c r="C14" s="128"/>
      <c r="D14" s="123"/>
      <c r="E14" s="119"/>
    </row>
    <row r="15" ht="12.75" customHeight="1">
      <c r="A15" s="126"/>
      <c r="B15" s="120"/>
      <c r="C15" s="120"/>
      <c r="D15" s="121"/>
      <c r="E15" s="127"/>
    </row>
    <row r="16" ht="12.75" customHeight="1">
      <c r="A16" s="116"/>
      <c r="B16" s="117"/>
      <c r="C16" s="117"/>
      <c r="D16" s="123"/>
      <c r="E16" s="119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</row>
    <row r="17" ht="12.75" customHeight="1">
      <c r="A17" s="126"/>
      <c r="B17" s="120"/>
      <c r="C17" s="128"/>
      <c r="D17" s="121"/>
      <c r="E17" s="119"/>
    </row>
    <row r="18" ht="12.75" customHeight="1">
      <c r="A18" s="126"/>
      <c r="B18" s="120"/>
      <c r="C18" s="120"/>
      <c r="D18" s="121"/>
      <c r="E18" s="127"/>
    </row>
    <row r="19" ht="12.75" customHeight="1">
      <c r="A19" s="116"/>
      <c r="B19" s="117"/>
      <c r="C19" s="117"/>
      <c r="D19" s="123"/>
      <c r="E19" s="119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 ht="12.75" customHeight="1">
      <c r="A20" s="126"/>
      <c r="B20" s="120"/>
      <c r="C20" s="120"/>
      <c r="D20" s="121"/>
      <c r="E20" s="119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 ht="12.75" customHeight="1">
      <c r="A21" s="126"/>
      <c r="B21" s="120"/>
      <c r="C21" s="120"/>
      <c r="D21" s="121"/>
      <c r="E21" s="119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 ht="12.75" customHeight="1">
      <c r="A22" s="126"/>
      <c r="B22" s="120"/>
      <c r="C22" s="120"/>
      <c r="D22" s="121"/>
      <c r="E22" s="119"/>
    </row>
    <row r="23" ht="13.5" customHeight="1">
      <c r="A23" s="126"/>
      <c r="B23" s="120"/>
      <c r="C23" s="120"/>
      <c r="D23" s="120"/>
      <c r="E23" s="127"/>
    </row>
    <row r="24" ht="13.5" customHeight="1">
      <c r="A24" s="112"/>
      <c r="B24" s="112"/>
      <c r="C24" s="112"/>
      <c r="D24" s="129"/>
      <c r="E24" s="130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</row>
    <row r="25" ht="12.75" customHeight="1">
      <c r="A25" s="126"/>
      <c r="B25" s="120"/>
      <c r="C25" s="120"/>
      <c r="D25" s="118"/>
      <c r="E25" s="132"/>
    </row>
    <row r="26" ht="12.75" customHeight="1">
      <c r="A26" s="126"/>
      <c r="B26" s="120"/>
      <c r="C26" s="120"/>
      <c r="D26" s="121"/>
      <c r="E26" s="132"/>
    </row>
    <row r="27" ht="12.75" customHeight="1">
      <c r="A27" s="126"/>
      <c r="B27" s="120"/>
      <c r="C27" s="120"/>
      <c r="D27" s="121"/>
      <c r="E27" s="132"/>
    </row>
    <row r="28" ht="13.5" customHeight="1">
      <c r="A28" s="126"/>
      <c r="B28" s="120"/>
      <c r="C28" s="120"/>
      <c r="D28" s="120"/>
      <c r="E28" s="127"/>
    </row>
    <row r="29" ht="27.0" customHeight="1">
      <c r="A29" s="112"/>
      <c r="B29" s="112"/>
      <c r="C29" s="112"/>
      <c r="D29" s="129"/>
      <c r="E29" s="130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ht="12.75" customHeight="1">
      <c r="B30" s="105"/>
      <c r="C30" s="105"/>
      <c r="D30" s="105"/>
      <c r="E30" s="105"/>
    </row>
    <row r="31" ht="12.75" customHeight="1">
      <c r="A31" s="131"/>
      <c r="B31" s="105"/>
      <c r="C31" s="104"/>
      <c r="D31" s="104"/>
      <c r="E31" s="133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ht="12.75" customHeight="1">
      <c r="A32" s="131"/>
      <c r="B32" s="131"/>
      <c r="C32" s="131"/>
      <c r="D32" s="131"/>
      <c r="E32" s="133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 ht="13.5" customHeight="1">
      <c r="A33" s="131"/>
      <c r="B33" s="131"/>
      <c r="C33" s="131"/>
      <c r="D33" s="131"/>
      <c r="E33" s="133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ht="12.75" customHeight="1">
      <c r="A34" s="131"/>
      <c r="B34" s="131"/>
      <c r="C34" s="131"/>
      <c r="D34" s="131"/>
      <c r="E34" s="134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ht="12.75" customHeight="1">
      <c r="A35" s="131"/>
      <c r="B35" s="131"/>
      <c r="C35" s="131"/>
      <c r="D35" s="131"/>
      <c r="E35" s="105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 ht="12.75" customHeight="1">
      <c r="A36" s="131"/>
      <c r="B36" s="131"/>
      <c r="C36" s="131"/>
      <c r="D36" s="131"/>
      <c r="E36" s="105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ht="12.75" customHeight="1">
      <c r="A37" s="131"/>
      <c r="B37" s="131"/>
      <c r="C37" s="131"/>
      <c r="D37" s="131"/>
      <c r="E37" s="105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 ht="12.75" customHeight="1">
      <c r="B38" s="105"/>
      <c r="C38" s="105"/>
      <c r="D38" s="105"/>
      <c r="E38" s="105"/>
    </row>
    <row r="39" ht="12.75" customHeight="1">
      <c r="B39" s="105"/>
      <c r="C39" s="105"/>
      <c r="D39" s="105"/>
      <c r="E39" s="105"/>
    </row>
    <row r="40" ht="12.75" customHeight="1">
      <c r="B40" s="105"/>
      <c r="C40" s="105"/>
      <c r="D40" s="105"/>
      <c r="E40" s="105"/>
    </row>
    <row r="41" ht="12.75" customHeight="1">
      <c r="B41" s="105"/>
      <c r="C41" s="105"/>
      <c r="D41" s="105"/>
      <c r="E41" s="105"/>
    </row>
    <row r="42" ht="12.75" customHeight="1">
      <c r="B42" s="105"/>
      <c r="C42" s="105"/>
      <c r="D42" s="105"/>
      <c r="E42" s="105"/>
    </row>
    <row r="43" ht="12.75" customHeight="1">
      <c r="B43" s="105"/>
      <c r="C43" s="105"/>
      <c r="D43" s="105"/>
      <c r="E43" s="105"/>
    </row>
    <row r="44" ht="12.75" customHeight="1">
      <c r="B44" s="105"/>
      <c r="C44" s="105"/>
      <c r="D44" s="105"/>
      <c r="E44" s="105"/>
    </row>
    <row r="45" ht="12.75" customHeight="1">
      <c r="B45" s="105"/>
      <c r="C45" s="105"/>
      <c r="D45" s="105"/>
      <c r="E45" s="105"/>
    </row>
    <row r="46" ht="12.75" customHeight="1">
      <c r="B46" s="105"/>
      <c r="C46" s="105"/>
      <c r="D46" s="105"/>
      <c r="E46" s="105"/>
    </row>
    <row r="47" ht="12.75" customHeight="1">
      <c r="B47" s="105"/>
      <c r="C47" s="105"/>
      <c r="D47" s="105"/>
      <c r="E47" s="105"/>
    </row>
    <row r="48" ht="12.75" customHeight="1">
      <c r="B48" s="105"/>
      <c r="C48" s="105"/>
      <c r="D48" s="105"/>
      <c r="E48" s="105"/>
    </row>
    <row r="49" ht="12.75" customHeight="1">
      <c r="B49" s="105"/>
      <c r="C49" s="105"/>
      <c r="D49" s="105"/>
      <c r="E49" s="105"/>
    </row>
    <row r="50" ht="12.75" customHeight="1">
      <c r="B50" s="105"/>
      <c r="C50" s="105"/>
      <c r="D50" s="105"/>
      <c r="E50" s="105"/>
    </row>
    <row r="51" ht="12.75" customHeight="1">
      <c r="B51" s="105"/>
      <c r="C51" s="105"/>
      <c r="D51" s="105"/>
      <c r="E51" s="105"/>
    </row>
    <row r="52" ht="12.75" customHeight="1">
      <c r="B52" s="105"/>
      <c r="C52" s="105"/>
      <c r="D52" s="105"/>
      <c r="E52" s="105"/>
    </row>
    <row r="53" ht="12.75" customHeight="1">
      <c r="B53" s="105"/>
      <c r="C53" s="105"/>
      <c r="D53" s="105"/>
      <c r="E53" s="105"/>
    </row>
    <row r="54" ht="12.75" customHeight="1">
      <c r="B54" s="105"/>
      <c r="C54" s="105"/>
      <c r="D54" s="105"/>
      <c r="E54" s="105"/>
    </row>
    <row r="55" ht="12.75" customHeight="1">
      <c r="B55" s="105"/>
      <c r="C55" s="105"/>
      <c r="D55" s="105"/>
      <c r="E55" s="105"/>
    </row>
    <row r="56" ht="12.75" customHeight="1">
      <c r="B56" s="105"/>
      <c r="C56" s="105"/>
      <c r="D56" s="105"/>
      <c r="E56" s="105"/>
    </row>
    <row r="57" ht="12.75" customHeight="1">
      <c r="B57" s="105"/>
      <c r="C57" s="105"/>
      <c r="D57" s="105"/>
      <c r="E57" s="105"/>
    </row>
    <row r="58" ht="12.75" customHeight="1">
      <c r="B58" s="105"/>
      <c r="C58" s="105"/>
      <c r="D58" s="105"/>
      <c r="E58" s="105"/>
    </row>
    <row r="59" ht="12.75" customHeight="1">
      <c r="B59" s="105"/>
      <c r="C59" s="105"/>
      <c r="D59" s="105"/>
      <c r="E59" s="105"/>
    </row>
    <row r="60" ht="12.75" customHeight="1">
      <c r="B60" s="105"/>
      <c r="C60" s="105"/>
      <c r="D60" s="105"/>
      <c r="E60" s="105"/>
    </row>
    <row r="61" ht="12.75" customHeight="1">
      <c r="B61" s="105"/>
      <c r="C61" s="105"/>
      <c r="D61" s="105"/>
      <c r="E61" s="105"/>
    </row>
    <row r="62" ht="12.75" customHeight="1">
      <c r="B62" s="105"/>
      <c r="C62" s="105"/>
      <c r="D62" s="105"/>
      <c r="E62" s="105"/>
    </row>
    <row r="63" ht="12.75" customHeight="1">
      <c r="B63" s="105"/>
      <c r="C63" s="105"/>
      <c r="D63" s="105"/>
      <c r="E63" s="105"/>
    </row>
    <row r="64" ht="12.75" customHeight="1">
      <c r="B64" s="105"/>
      <c r="C64" s="105"/>
      <c r="D64" s="105"/>
      <c r="E64" s="105"/>
    </row>
    <row r="65" ht="12.75" customHeight="1">
      <c r="B65" s="105"/>
      <c r="C65" s="105"/>
      <c r="D65" s="105"/>
      <c r="E65" s="105"/>
    </row>
    <row r="66" ht="12.75" customHeight="1">
      <c r="B66" s="105"/>
      <c r="C66" s="105"/>
      <c r="D66" s="105"/>
      <c r="E66" s="105"/>
    </row>
    <row r="67" ht="12.75" customHeight="1">
      <c r="B67" s="105"/>
      <c r="C67" s="105"/>
      <c r="D67" s="105"/>
      <c r="E67" s="105"/>
    </row>
    <row r="68" ht="12.75" customHeight="1">
      <c r="B68" s="105"/>
      <c r="C68" s="105"/>
      <c r="D68" s="105"/>
      <c r="E68" s="105"/>
    </row>
    <row r="69" ht="12.75" customHeight="1">
      <c r="B69" s="105"/>
      <c r="C69" s="105"/>
      <c r="D69" s="105"/>
      <c r="E69" s="105"/>
    </row>
    <row r="70" ht="12.75" customHeight="1">
      <c r="B70" s="105"/>
      <c r="C70" s="105"/>
      <c r="D70" s="105"/>
      <c r="E70" s="105"/>
    </row>
    <row r="71" ht="12.75" customHeight="1">
      <c r="B71" s="105"/>
      <c r="C71" s="105"/>
      <c r="D71" s="105"/>
      <c r="E71" s="105"/>
    </row>
    <row r="72" ht="12.75" customHeight="1">
      <c r="B72" s="105"/>
      <c r="C72" s="105"/>
      <c r="D72" s="105"/>
      <c r="E72" s="105"/>
    </row>
    <row r="73" ht="12.75" customHeight="1">
      <c r="B73" s="105"/>
      <c r="C73" s="105"/>
      <c r="D73" s="105"/>
      <c r="E73" s="105"/>
    </row>
    <row r="74" ht="12.75" customHeight="1">
      <c r="B74" s="105"/>
      <c r="C74" s="105"/>
      <c r="D74" s="105"/>
      <c r="E74" s="105"/>
    </row>
    <row r="75" ht="12.75" customHeight="1">
      <c r="B75" s="105"/>
      <c r="C75" s="105"/>
      <c r="D75" s="105"/>
      <c r="E75" s="105"/>
    </row>
    <row r="76" ht="12.75" customHeight="1">
      <c r="B76" s="105"/>
      <c r="C76" s="105"/>
      <c r="D76" s="105"/>
      <c r="E76" s="105"/>
    </row>
    <row r="77" ht="12.75" customHeight="1">
      <c r="B77" s="105"/>
      <c r="C77" s="105"/>
      <c r="D77" s="105"/>
      <c r="E77" s="105"/>
    </row>
    <row r="78" ht="12.75" customHeight="1">
      <c r="B78" s="105"/>
      <c r="C78" s="105"/>
      <c r="D78" s="105"/>
      <c r="E78" s="105"/>
    </row>
    <row r="79" ht="12.75" customHeight="1">
      <c r="B79" s="105"/>
      <c r="C79" s="105"/>
      <c r="D79" s="105"/>
      <c r="E79" s="105"/>
    </row>
    <row r="80" ht="12.75" customHeight="1">
      <c r="B80" s="105"/>
      <c r="C80" s="105"/>
      <c r="D80" s="105"/>
      <c r="E80" s="105"/>
    </row>
    <row r="81" ht="12.75" customHeight="1">
      <c r="B81" s="105"/>
      <c r="C81" s="105"/>
      <c r="D81" s="105"/>
      <c r="E81" s="105"/>
    </row>
    <row r="82" ht="12.75" customHeight="1">
      <c r="B82" s="105"/>
      <c r="C82" s="105"/>
      <c r="D82" s="105"/>
      <c r="E82" s="105"/>
    </row>
    <row r="83" ht="12.75" customHeight="1">
      <c r="B83" s="105"/>
      <c r="C83" s="105"/>
      <c r="D83" s="105"/>
      <c r="E83" s="105"/>
    </row>
    <row r="84" ht="12.75" customHeight="1">
      <c r="B84" s="105"/>
      <c r="C84" s="105"/>
      <c r="D84" s="105"/>
      <c r="E84" s="105"/>
    </row>
    <row r="85" ht="12.75" customHeight="1">
      <c r="B85" s="105"/>
      <c r="C85" s="105"/>
      <c r="D85" s="105"/>
      <c r="E85" s="105"/>
    </row>
    <row r="86" ht="12.75" customHeight="1">
      <c r="B86" s="105"/>
      <c r="C86" s="105"/>
      <c r="D86" s="105"/>
      <c r="E86" s="105"/>
    </row>
    <row r="87" ht="12.75" customHeight="1">
      <c r="B87" s="105"/>
      <c r="C87" s="105"/>
      <c r="D87" s="105"/>
      <c r="E87" s="105"/>
    </row>
    <row r="88" ht="12.75" customHeight="1">
      <c r="B88" s="105"/>
      <c r="C88" s="105"/>
      <c r="D88" s="105"/>
      <c r="E88" s="105"/>
    </row>
    <row r="89" ht="12.75" customHeight="1">
      <c r="B89" s="105"/>
      <c r="C89" s="105"/>
      <c r="D89" s="105"/>
      <c r="E89" s="105"/>
    </row>
    <row r="90" ht="12.75" customHeight="1">
      <c r="B90" s="105"/>
      <c r="C90" s="105"/>
      <c r="D90" s="105"/>
      <c r="E90" s="105"/>
    </row>
    <row r="91" ht="12.75" customHeight="1">
      <c r="B91" s="105"/>
      <c r="C91" s="105"/>
      <c r="D91" s="105"/>
      <c r="E91" s="105"/>
    </row>
    <row r="92" ht="12.75" customHeight="1">
      <c r="B92" s="105"/>
      <c r="C92" s="105"/>
      <c r="D92" s="105"/>
      <c r="E92" s="105"/>
    </row>
    <row r="93" ht="12.75" customHeight="1">
      <c r="B93" s="105"/>
      <c r="C93" s="105"/>
      <c r="D93" s="105"/>
      <c r="E93" s="105"/>
    </row>
    <row r="94" ht="12.75" customHeight="1">
      <c r="B94" s="105"/>
      <c r="C94" s="105"/>
      <c r="D94" s="105"/>
      <c r="E94" s="105"/>
    </row>
    <row r="95" ht="12.75" customHeight="1">
      <c r="B95" s="105"/>
      <c r="C95" s="105"/>
      <c r="D95" s="105"/>
      <c r="E95" s="105"/>
    </row>
    <row r="96" ht="12.75" customHeight="1">
      <c r="B96" s="105"/>
      <c r="C96" s="105"/>
      <c r="D96" s="105"/>
      <c r="E96" s="105"/>
    </row>
    <row r="97" ht="12.75" customHeight="1">
      <c r="B97" s="105"/>
      <c r="C97" s="105"/>
      <c r="D97" s="105"/>
      <c r="E97" s="105"/>
    </row>
    <row r="98" ht="12.75" customHeight="1">
      <c r="B98" s="105"/>
      <c r="C98" s="105"/>
      <c r="D98" s="105"/>
      <c r="E98" s="105"/>
    </row>
    <row r="99" ht="12.75" customHeight="1">
      <c r="B99" s="105"/>
      <c r="C99" s="105"/>
      <c r="D99" s="105"/>
      <c r="E99" s="105"/>
    </row>
    <row r="100" ht="12.75" customHeight="1">
      <c r="B100" s="105"/>
      <c r="C100" s="105"/>
      <c r="D100" s="105"/>
      <c r="E100" s="105"/>
    </row>
    <row r="101" ht="12.75" customHeight="1">
      <c r="B101" s="105"/>
      <c r="C101" s="105"/>
      <c r="D101" s="105"/>
      <c r="E101" s="105"/>
    </row>
    <row r="102" ht="12.75" customHeight="1">
      <c r="B102" s="105"/>
      <c r="C102" s="105"/>
      <c r="D102" s="105"/>
      <c r="E102" s="105"/>
    </row>
    <row r="103" ht="12.75" customHeight="1">
      <c r="B103" s="105"/>
      <c r="C103" s="105"/>
      <c r="D103" s="105"/>
      <c r="E103" s="105"/>
    </row>
    <row r="104" ht="12.75" customHeight="1">
      <c r="B104" s="105"/>
      <c r="C104" s="105"/>
      <c r="D104" s="105"/>
      <c r="E104" s="105"/>
    </row>
    <row r="105" ht="12.75" customHeight="1">
      <c r="B105" s="105"/>
      <c r="C105" s="105"/>
      <c r="D105" s="105"/>
      <c r="E105" s="105"/>
    </row>
    <row r="106" ht="12.75" customHeight="1">
      <c r="B106" s="105"/>
      <c r="C106" s="105"/>
      <c r="D106" s="105"/>
      <c r="E106" s="105"/>
    </row>
    <row r="107" ht="12.75" customHeight="1">
      <c r="B107" s="105"/>
      <c r="C107" s="105"/>
      <c r="D107" s="105"/>
      <c r="E107" s="105"/>
    </row>
    <row r="108" ht="12.75" customHeight="1">
      <c r="B108" s="105"/>
      <c r="C108" s="105"/>
      <c r="D108" s="105"/>
      <c r="E108" s="105"/>
    </row>
    <row r="109" ht="12.75" customHeight="1">
      <c r="B109" s="105"/>
      <c r="C109" s="105"/>
      <c r="D109" s="105"/>
      <c r="E109" s="105"/>
    </row>
    <row r="110" ht="12.75" customHeight="1">
      <c r="B110" s="105"/>
      <c r="C110" s="105"/>
      <c r="D110" s="105"/>
      <c r="E110" s="105"/>
    </row>
    <row r="111" ht="12.75" customHeight="1">
      <c r="B111" s="105"/>
      <c r="C111" s="105"/>
      <c r="D111" s="105"/>
      <c r="E111" s="105"/>
    </row>
    <row r="112" ht="12.75" customHeight="1">
      <c r="B112" s="105"/>
      <c r="C112" s="105"/>
      <c r="D112" s="105"/>
      <c r="E112" s="105"/>
    </row>
    <row r="113" ht="12.75" customHeight="1">
      <c r="B113" s="105"/>
      <c r="C113" s="105"/>
      <c r="D113" s="105"/>
      <c r="E113" s="105"/>
    </row>
    <row r="114" ht="12.75" customHeight="1">
      <c r="B114" s="105"/>
      <c r="C114" s="105"/>
      <c r="D114" s="105"/>
      <c r="E114" s="105"/>
    </row>
    <row r="115" ht="12.75" customHeight="1">
      <c r="B115" s="105"/>
      <c r="C115" s="105"/>
      <c r="D115" s="105"/>
      <c r="E115" s="105"/>
    </row>
    <row r="116" ht="12.75" customHeight="1">
      <c r="B116" s="105"/>
      <c r="C116" s="105"/>
      <c r="D116" s="105"/>
      <c r="E116" s="105"/>
    </row>
    <row r="117" ht="12.75" customHeight="1">
      <c r="B117" s="105"/>
      <c r="C117" s="105"/>
      <c r="D117" s="105"/>
      <c r="E117" s="105"/>
    </row>
    <row r="118" ht="12.75" customHeight="1">
      <c r="B118" s="105"/>
      <c r="C118" s="105"/>
      <c r="D118" s="105"/>
      <c r="E118" s="105"/>
    </row>
    <row r="119" ht="12.75" customHeight="1">
      <c r="B119" s="105"/>
      <c r="C119" s="105"/>
      <c r="D119" s="105"/>
      <c r="E119" s="105"/>
    </row>
    <row r="120" ht="12.75" customHeight="1">
      <c r="B120" s="105"/>
      <c r="C120" s="105"/>
      <c r="D120" s="105"/>
      <c r="E120" s="105"/>
    </row>
    <row r="121" ht="12.75" customHeight="1">
      <c r="B121" s="105"/>
      <c r="C121" s="105"/>
      <c r="D121" s="105"/>
      <c r="E121" s="105"/>
    </row>
    <row r="122" ht="12.75" customHeight="1">
      <c r="B122" s="105"/>
      <c r="C122" s="105"/>
      <c r="D122" s="105"/>
      <c r="E122" s="105"/>
    </row>
    <row r="123" ht="12.75" customHeight="1">
      <c r="B123" s="105"/>
      <c r="C123" s="105"/>
      <c r="D123" s="105"/>
      <c r="E123" s="105"/>
    </row>
    <row r="124" ht="12.75" customHeight="1">
      <c r="B124" s="105"/>
      <c r="C124" s="105"/>
      <c r="D124" s="105"/>
      <c r="E124" s="105"/>
    </row>
    <row r="125" ht="12.75" customHeight="1">
      <c r="B125" s="105"/>
      <c r="C125" s="105"/>
      <c r="D125" s="105"/>
      <c r="E125" s="105"/>
    </row>
    <row r="126" ht="12.75" customHeight="1">
      <c r="B126" s="105"/>
      <c r="C126" s="105"/>
      <c r="D126" s="105"/>
      <c r="E126" s="105"/>
    </row>
    <row r="127" ht="12.75" customHeight="1">
      <c r="B127" s="105"/>
      <c r="C127" s="105"/>
      <c r="D127" s="105"/>
      <c r="E127" s="105"/>
    </row>
    <row r="128" ht="12.75" customHeight="1">
      <c r="B128" s="105"/>
      <c r="C128" s="105"/>
      <c r="D128" s="105"/>
      <c r="E128" s="105"/>
    </row>
    <row r="129" ht="12.75" customHeight="1">
      <c r="B129" s="105"/>
      <c r="C129" s="105"/>
      <c r="D129" s="105"/>
      <c r="E129" s="105"/>
    </row>
    <row r="130" ht="12.75" customHeight="1">
      <c r="B130" s="105"/>
      <c r="C130" s="105"/>
      <c r="D130" s="105"/>
      <c r="E130" s="105"/>
    </row>
    <row r="131" ht="12.75" customHeight="1">
      <c r="B131" s="105"/>
      <c r="C131" s="105"/>
      <c r="D131" s="105"/>
      <c r="E131" s="105"/>
    </row>
    <row r="132" ht="12.75" customHeight="1">
      <c r="B132" s="105"/>
      <c r="C132" s="105"/>
      <c r="D132" s="105"/>
      <c r="E132" s="105"/>
    </row>
    <row r="133" ht="12.75" customHeight="1">
      <c r="B133" s="105"/>
      <c r="C133" s="105"/>
      <c r="D133" s="105"/>
      <c r="E133" s="105"/>
    </row>
    <row r="134" ht="12.75" customHeight="1">
      <c r="B134" s="105"/>
      <c r="C134" s="105"/>
      <c r="D134" s="105"/>
      <c r="E134" s="105"/>
    </row>
    <row r="135" ht="12.75" customHeight="1">
      <c r="B135" s="105"/>
      <c r="C135" s="105"/>
      <c r="D135" s="105"/>
      <c r="E135" s="105"/>
    </row>
    <row r="136" ht="12.75" customHeight="1">
      <c r="B136" s="105"/>
      <c r="C136" s="105"/>
      <c r="D136" s="105"/>
      <c r="E136" s="105"/>
    </row>
    <row r="137" ht="12.75" customHeight="1">
      <c r="B137" s="105"/>
      <c r="C137" s="105"/>
      <c r="D137" s="105"/>
      <c r="E137" s="105"/>
    </row>
    <row r="138" ht="12.75" customHeight="1">
      <c r="B138" s="105"/>
      <c r="C138" s="105"/>
      <c r="D138" s="105"/>
      <c r="E138" s="105"/>
    </row>
    <row r="139" ht="12.75" customHeight="1">
      <c r="B139" s="105"/>
      <c r="C139" s="105"/>
      <c r="D139" s="105"/>
      <c r="E139" s="105"/>
    </row>
    <row r="140" ht="12.75" customHeight="1">
      <c r="B140" s="105"/>
      <c r="C140" s="105"/>
      <c r="D140" s="105"/>
      <c r="E140" s="105"/>
    </row>
    <row r="141" ht="12.75" customHeight="1">
      <c r="B141" s="105"/>
      <c r="C141" s="105"/>
      <c r="D141" s="105"/>
      <c r="E141" s="105"/>
    </row>
    <row r="142" ht="12.75" customHeight="1">
      <c r="B142" s="105"/>
      <c r="C142" s="105"/>
      <c r="D142" s="105"/>
      <c r="E142" s="105"/>
    </row>
    <row r="143" ht="12.75" customHeight="1">
      <c r="B143" s="105"/>
      <c r="C143" s="105"/>
      <c r="D143" s="105"/>
      <c r="E143" s="105"/>
    </row>
    <row r="144" ht="12.75" customHeight="1">
      <c r="B144" s="105"/>
      <c r="C144" s="105"/>
      <c r="D144" s="105"/>
      <c r="E144" s="105"/>
    </row>
    <row r="145" ht="12.75" customHeight="1">
      <c r="B145" s="105"/>
      <c r="C145" s="105"/>
      <c r="D145" s="105"/>
      <c r="E145" s="105"/>
    </row>
    <row r="146" ht="12.75" customHeight="1">
      <c r="B146" s="105"/>
      <c r="C146" s="105"/>
      <c r="D146" s="105"/>
      <c r="E146" s="105"/>
    </row>
    <row r="147" ht="12.75" customHeight="1">
      <c r="B147" s="105"/>
      <c r="C147" s="105"/>
      <c r="D147" s="105"/>
      <c r="E147" s="105"/>
    </row>
    <row r="148" ht="12.75" customHeight="1">
      <c r="B148" s="105"/>
      <c r="C148" s="105"/>
      <c r="D148" s="105"/>
      <c r="E148" s="105"/>
    </row>
    <row r="149" ht="12.75" customHeight="1">
      <c r="B149" s="105"/>
      <c r="C149" s="105"/>
      <c r="D149" s="105"/>
      <c r="E149" s="105"/>
    </row>
    <row r="150" ht="12.75" customHeight="1">
      <c r="B150" s="105"/>
      <c r="C150" s="105"/>
      <c r="D150" s="105"/>
      <c r="E150" s="105"/>
    </row>
    <row r="151" ht="12.75" customHeight="1">
      <c r="B151" s="105"/>
      <c r="C151" s="105"/>
      <c r="D151" s="105"/>
      <c r="E151" s="105"/>
    </row>
    <row r="152" ht="12.75" customHeight="1">
      <c r="B152" s="105"/>
      <c r="C152" s="105"/>
      <c r="D152" s="105"/>
      <c r="E152" s="105"/>
    </row>
    <row r="153" ht="12.75" customHeight="1">
      <c r="B153" s="105"/>
      <c r="C153" s="105"/>
      <c r="D153" s="105"/>
      <c r="E153" s="105"/>
    </row>
    <row r="154" ht="12.75" customHeight="1">
      <c r="B154" s="105"/>
      <c r="C154" s="105"/>
      <c r="D154" s="105"/>
      <c r="E154" s="105"/>
    </row>
    <row r="155" ht="12.75" customHeight="1">
      <c r="B155" s="105"/>
      <c r="C155" s="105"/>
      <c r="D155" s="105"/>
      <c r="E155" s="105"/>
    </row>
    <row r="156" ht="12.75" customHeight="1">
      <c r="B156" s="105"/>
      <c r="C156" s="105"/>
      <c r="D156" s="105"/>
      <c r="E156" s="105"/>
    </row>
    <row r="157" ht="12.75" customHeight="1">
      <c r="B157" s="105"/>
      <c r="C157" s="105"/>
      <c r="D157" s="105"/>
      <c r="E157" s="105"/>
    </row>
    <row r="158" ht="12.75" customHeight="1">
      <c r="B158" s="105"/>
      <c r="C158" s="105"/>
      <c r="D158" s="105"/>
      <c r="E158" s="105"/>
    </row>
    <row r="159" ht="12.75" customHeight="1">
      <c r="B159" s="105"/>
      <c r="C159" s="105"/>
      <c r="D159" s="105"/>
      <c r="E159" s="105"/>
    </row>
    <row r="160" ht="12.75" customHeight="1">
      <c r="B160" s="105"/>
      <c r="C160" s="105"/>
      <c r="D160" s="105"/>
      <c r="E160" s="105"/>
    </row>
    <row r="161" ht="12.75" customHeight="1">
      <c r="B161" s="105"/>
      <c r="C161" s="105"/>
      <c r="D161" s="105"/>
      <c r="E161" s="105"/>
    </row>
    <row r="162" ht="12.75" customHeight="1">
      <c r="B162" s="105"/>
      <c r="C162" s="105"/>
      <c r="D162" s="105"/>
      <c r="E162" s="105"/>
    </row>
    <row r="163" ht="12.75" customHeight="1">
      <c r="B163" s="105"/>
      <c r="C163" s="105"/>
      <c r="D163" s="105"/>
      <c r="E163" s="105"/>
    </row>
    <row r="164" ht="12.75" customHeight="1">
      <c r="B164" s="105"/>
      <c r="C164" s="105"/>
      <c r="D164" s="105"/>
      <c r="E164" s="105"/>
    </row>
    <row r="165" ht="12.75" customHeight="1">
      <c r="B165" s="105"/>
      <c r="C165" s="105"/>
      <c r="D165" s="105"/>
      <c r="E165" s="105"/>
    </row>
    <row r="166" ht="12.75" customHeight="1">
      <c r="B166" s="105"/>
      <c r="C166" s="105"/>
      <c r="D166" s="105"/>
      <c r="E166" s="105"/>
    </row>
    <row r="167" ht="12.75" customHeight="1">
      <c r="B167" s="105"/>
      <c r="C167" s="105"/>
      <c r="D167" s="105"/>
      <c r="E167" s="105"/>
    </row>
    <row r="168" ht="12.75" customHeight="1">
      <c r="B168" s="105"/>
      <c r="C168" s="105"/>
      <c r="D168" s="105"/>
      <c r="E168" s="105"/>
    </row>
    <row r="169" ht="12.75" customHeight="1">
      <c r="B169" s="105"/>
      <c r="C169" s="105"/>
      <c r="D169" s="105"/>
      <c r="E169" s="105"/>
    </row>
    <row r="170" ht="12.75" customHeight="1">
      <c r="B170" s="105"/>
      <c r="C170" s="105"/>
      <c r="D170" s="105"/>
      <c r="E170" s="105"/>
    </row>
    <row r="171" ht="12.75" customHeight="1">
      <c r="B171" s="105"/>
      <c r="C171" s="105"/>
      <c r="D171" s="105"/>
      <c r="E171" s="105"/>
    </row>
    <row r="172" ht="12.75" customHeight="1">
      <c r="B172" s="105"/>
      <c r="C172" s="105"/>
      <c r="D172" s="105"/>
      <c r="E172" s="105"/>
    </row>
    <row r="173" ht="12.75" customHeight="1">
      <c r="B173" s="105"/>
      <c r="C173" s="105"/>
      <c r="D173" s="105"/>
      <c r="E173" s="105"/>
    </row>
    <row r="174" ht="12.75" customHeight="1">
      <c r="B174" s="105"/>
      <c r="C174" s="105"/>
      <c r="D174" s="105"/>
      <c r="E174" s="105"/>
    </row>
    <row r="175" ht="12.75" customHeight="1">
      <c r="B175" s="105"/>
      <c r="C175" s="105"/>
      <c r="D175" s="105"/>
      <c r="E175" s="105"/>
    </row>
    <row r="176" ht="12.75" customHeight="1">
      <c r="B176" s="105"/>
      <c r="C176" s="105"/>
      <c r="D176" s="105"/>
      <c r="E176" s="105"/>
    </row>
    <row r="177" ht="12.75" customHeight="1">
      <c r="B177" s="105"/>
      <c r="C177" s="105"/>
      <c r="D177" s="105"/>
      <c r="E177" s="105"/>
    </row>
    <row r="178" ht="12.75" customHeight="1">
      <c r="B178" s="105"/>
      <c r="C178" s="105"/>
      <c r="D178" s="105"/>
      <c r="E178" s="105"/>
    </row>
    <row r="179" ht="12.75" customHeight="1">
      <c r="B179" s="105"/>
      <c r="C179" s="105"/>
      <c r="D179" s="105"/>
      <c r="E179" s="105"/>
    </row>
    <row r="180" ht="12.75" customHeight="1">
      <c r="B180" s="105"/>
      <c r="C180" s="105"/>
      <c r="D180" s="105"/>
      <c r="E180" s="105"/>
    </row>
    <row r="181" ht="12.75" customHeight="1">
      <c r="B181" s="105"/>
      <c r="C181" s="105"/>
      <c r="D181" s="105"/>
      <c r="E181" s="105"/>
    </row>
    <row r="182" ht="12.75" customHeight="1">
      <c r="B182" s="105"/>
      <c r="C182" s="105"/>
      <c r="D182" s="105"/>
      <c r="E182" s="105"/>
    </row>
    <row r="183" ht="12.75" customHeight="1">
      <c r="B183" s="105"/>
      <c r="C183" s="105"/>
      <c r="D183" s="105"/>
      <c r="E183" s="105"/>
    </row>
    <row r="184" ht="12.75" customHeight="1">
      <c r="B184" s="105"/>
      <c r="C184" s="105"/>
      <c r="D184" s="105"/>
      <c r="E184" s="105"/>
    </row>
    <row r="185" ht="12.75" customHeight="1">
      <c r="B185" s="105"/>
      <c r="C185" s="105"/>
      <c r="D185" s="105"/>
      <c r="E185" s="105"/>
    </row>
    <row r="186" ht="12.75" customHeight="1">
      <c r="B186" s="105"/>
      <c r="C186" s="105"/>
      <c r="D186" s="105"/>
      <c r="E186" s="105"/>
    </row>
    <row r="187" ht="12.75" customHeight="1">
      <c r="B187" s="105"/>
      <c r="C187" s="105"/>
      <c r="D187" s="105"/>
      <c r="E187" s="105"/>
    </row>
    <row r="188" ht="12.75" customHeight="1">
      <c r="B188" s="105"/>
      <c r="C188" s="105"/>
      <c r="D188" s="105"/>
      <c r="E188" s="105"/>
    </row>
    <row r="189" ht="12.75" customHeight="1">
      <c r="B189" s="105"/>
      <c r="C189" s="105"/>
      <c r="D189" s="105"/>
      <c r="E189" s="105"/>
    </row>
    <row r="190" ht="12.75" customHeight="1">
      <c r="B190" s="105"/>
      <c r="C190" s="105"/>
      <c r="D190" s="105"/>
      <c r="E190" s="105"/>
    </row>
    <row r="191" ht="12.75" customHeight="1">
      <c r="B191" s="105"/>
      <c r="C191" s="105"/>
      <c r="D191" s="105"/>
      <c r="E191" s="105"/>
    </row>
    <row r="192" ht="12.75" customHeight="1">
      <c r="B192" s="105"/>
      <c r="C192" s="105"/>
      <c r="D192" s="105"/>
      <c r="E192" s="105"/>
    </row>
    <row r="193" ht="12.75" customHeight="1">
      <c r="B193" s="105"/>
      <c r="C193" s="105"/>
      <c r="D193" s="105"/>
      <c r="E193" s="105"/>
    </row>
    <row r="194" ht="12.75" customHeight="1">
      <c r="B194" s="105"/>
      <c r="C194" s="105"/>
      <c r="D194" s="105"/>
      <c r="E194" s="105"/>
    </row>
    <row r="195" ht="12.75" customHeight="1">
      <c r="B195" s="105"/>
      <c r="C195" s="105"/>
      <c r="D195" s="105"/>
      <c r="E195" s="105"/>
    </row>
    <row r="196" ht="12.75" customHeight="1">
      <c r="B196" s="105"/>
      <c r="C196" s="105"/>
      <c r="D196" s="105"/>
      <c r="E196" s="105"/>
    </row>
    <row r="197" ht="12.75" customHeight="1">
      <c r="B197" s="105"/>
      <c r="C197" s="105"/>
      <c r="D197" s="105"/>
      <c r="E197" s="105"/>
    </row>
    <row r="198" ht="12.75" customHeight="1">
      <c r="B198" s="105"/>
      <c r="C198" s="105"/>
      <c r="D198" s="105"/>
      <c r="E198" s="105"/>
    </row>
    <row r="199" ht="12.75" customHeight="1">
      <c r="B199" s="105"/>
      <c r="C199" s="105"/>
      <c r="D199" s="105"/>
      <c r="E199" s="105"/>
    </row>
    <row r="200" ht="12.75" customHeight="1">
      <c r="B200" s="105"/>
      <c r="C200" s="105"/>
      <c r="D200" s="105"/>
      <c r="E200" s="105"/>
    </row>
    <row r="201" ht="12.75" customHeight="1">
      <c r="B201" s="105"/>
      <c r="C201" s="105"/>
      <c r="D201" s="105"/>
      <c r="E201" s="105"/>
    </row>
    <row r="202" ht="12.75" customHeight="1">
      <c r="B202" s="105"/>
      <c r="C202" s="105"/>
      <c r="D202" s="105"/>
      <c r="E202" s="105"/>
    </row>
    <row r="203" ht="12.75" customHeight="1">
      <c r="B203" s="105"/>
      <c r="C203" s="105"/>
      <c r="D203" s="105"/>
      <c r="E203" s="105"/>
    </row>
    <row r="204" ht="12.75" customHeight="1">
      <c r="B204" s="105"/>
      <c r="C204" s="105"/>
      <c r="D204" s="105"/>
      <c r="E204" s="105"/>
    </row>
    <row r="205" ht="12.75" customHeight="1">
      <c r="B205" s="105"/>
      <c r="C205" s="105"/>
      <c r="D205" s="105"/>
      <c r="E205" s="105"/>
    </row>
    <row r="206" ht="12.75" customHeight="1">
      <c r="B206" s="105"/>
      <c r="C206" s="105"/>
      <c r="D206" s="105"/>
      <c r="E206" s="105"/>
    </row>
    <row r="207" ht="12.75" customHeight="1">
      <c r="B207" s="105"/>
      <c r="C207" s="105"/>
      <c r="D207" s="105"/>
      <c r="E207" s="105"/>
    </row>
    <row r="208" ht="12.75" customHeight="1">
      <c r="B208" s="105"/>
      <c r="C208" s="105"/>
      <c r="D208" s="105"/>
      <c r="E208" s="105"/>
    </row>
    <row r="209" ht="12.75" customHeight="1">
      <c r="B209" s="105"/>
      <c r="C209" s="105"/>
      <c r="D209" s="105"/>
      <c r="E209" s="105"/>
    </row>
    <row r="210" ht="12.75" customHeight="1">
      <c r="B210" s="105"/>
      <c r="C210" s="105"/>
      <c r="D210" s="105"/>
      <c r="E210" s="105"/>
    </row>
    <row r="211" ht="12.75" customHeight="1">
      <c r="B211" s="105"/>
      <c r="C211" s="105"/>
      <c r="D211" s="105"/>
      <c r="E211" s="105"/>
    </row>
    <row r="212" ht="12.75" customHeight="1">
      <c r="B212" s="105"/>
      <c r="C212" s="105"/>
      <c r="D212" s="105"/>
      <c r="E212" s="105"/>
    </row>
    <row r="213" ht="12.75" customHeight="1">
      <c r="B213" s="105"/>
      <c r="C213" s="105"/>
      <c r="D213" s="105"/>
      <c r="E213" s="105"/>
    </row>
    <row r="214" ht="12.75" customHeight="1">
      <c r="B214" s="105"/>
      <c r="C214" s="105"/>
      <c r="D214" s="105"/>
      <c r="E214" s="105"/>
    </row>
    <row r="215" ht="12.75" customHeight="1">
      <c r="B215" s="105"/>
      <c r="C215" s="105"/>
      <c r="D215" s="105"/>
      <c r="E215" s="105"/>
    </row>
    <row r="216" ht="12.75" customHeight="1">
      <c r="B216" s="105"/>
      <c r="C216" s="105"/>
      <c r="D216" s="105"/>
      <c r="E216" s="105"/>
    </row>
    <row r="217" ht="12.75" customHeight="1">
      <c r="B217" s="105"/>
      <c r="C217" s="105"/>
      <c r="D217" s="105"/>
      <c r="E217" s="105"/>
    </row>
    <row r="218" ht="12.75" customHeight="1">
      <c r="B218" s="105"/>
      <c r="C218" s="105"/>
      <c r="D218" s="105"/>
      <c r="E218" s="105"/>
    </row>
    <row r="219" ht="12.75" customHeight="1">
      <c r="B219" s="105"/>
      <c r="C219" s="105"/>
      <c r="D219" s="105"/>
      <c r="E219" s="105"/>
    </row>
    <row r="220" ht="12.75" customHeight="1">
      <c r="B220" s="105"/>
      <c r="C220" s="105"/>
      <c r="D220" s="105"/>
      <c r="E220" s="105"/>
    </row>
    <row r="221" ht="12.75" customHeight="1">
      <c r="B221" s="105"/>
      <c r="C221" s="105"/>
      <c r="D221" s="105"/>
      <c r="E221" s="105"/>
    </row>
    <row r="222" ht="12.75" customHeight="1">
      <c r="B222" s="105"/>
      <c r="C222" s="105"/>
      <c r="D222" s="105"/>
      <c r="E222" s="105"/>
    </row>
    <row r="223" ht="12.75" customHeight="1">
      <c r="B223" s="105"/>
      <c r="C223" s="105"/>
      <c r="D223" s="105"/>
      <c r="E223" s="105"/>
    </row>
    <row r="224" ht="12.75" customHeight="1">
      <c r="B224" s="105"/>
      <c r="C224" s="105"/>
      <c r="D224" s="105"/>
      <c r="E224" s="105"/>
    </row>
    <row r="225" ht="12.75" customHeight="1">
      <c r="B225" s="105"/>
      <c r="C225" s="105"/>
      <c r="D225" s="105"/>
      <c r="E225" s="105"/>
    </row>
    <row r="226" ht="12.75" customHeight="1">
      <c r="B226" s="105"/>
      <c r="C226" s="105"/>
      <c r="D226" s="105"/>
      <c r="E226" s="105"/>
    </row>
    <row r="227" ht="12.75" customHeight="1">
      <c r="B227" s="105"/>
      <c r="C227" s="105"/>
      <c r="D227" s="105"/>
      <c r="E227" s="105"/>
    </row>
    <row r="228" ht="12.75" customHeight="1">
      <c r="B228" s="105"/>
      <c r="C228" s="105"/>
      <c r="D228" s="105"/>
      <c r="E228" s="105"/>
    </row>
    <row r="229" ht="12.75" customHeight="1">
      <c r="B229" s="105"/>
      <c r="C229" s="105"/>
      <c r="D229" s="105"/>
      <c r="E229" s="105"/>
    </row>
    <row r="230" ht="12.75" customHeight="1">
      <c r="B230" s="105"/>
      <c r="C230" s="105"/>
      <c r="D230" s="105"/>
      <c r="E230" s="105"/>
    </row>
    <row r="231" ht="12.75" customHeight="1">
      <c r="B231" s="105"/>
      <c r="C231" s="105"/>
      <c r="D231" s="105"/>
      <c r="E231" s="105"/>
    </row>
    <row r="232" ht="12.75" customHeight="1">
      <c r="B232" s="105"/>
      <c r="C232" s="105"/>
      <c r="D232" s="105"/>
      <c r="E232" s="105"/>
    </row>
    <row r="233" ht="12.75" customHeight="1">
      <c r="B233" s="105"/>
      <c r="C233" s="105"/>
      <c r="D233" s="105"/>
      <c r="E233" s="105"/>
    </row>
    <row r="234" ht="12.75" customHeight="1">
      <c r="B234" s="105"/>
      <c r="C234" s="105"/>
      <c r="D234" s="105"/>
      <c r="E234" s="105"/>
    </row>
    <row r="235" ht="12.75" customHeight="1">
      <c r="B235" s="105"/>
      <c r="C235" s="105"/>
      <c r="D235" s="105"/>
      <c r="E235" s="105"/>
    </row>
    <row r="236" ht="12.75" customHeight="1">
      <c r="B236" s="105"/>
      <c r="C236" s="105"/>
      <c r="D236" s="105"/>
      <c r="E236" s="105"/>
    </row>
    <row r="237" ht="12.75" customHeight="1">
      <c r="B237" s="105"/>
      <c r="C237" s="105"/>
      <c r="D237" s="105"/>
      <c r="E237" s="105"/>
    </row>
    <row r="238" ht="12.75" customHeight="1">
      <c r="B238" s="105"/>
      <c r="C238" s="105"/>
      <c r="D238" s="105"/>
      <c r="E238" s="105"/>
    </row>
    <row r="239" ht="12.75" customHeight="1">
      <c r="B239" s="105"/>
      <c r="C239" s="105"/>
      <c r="D239" s="105"/>
      <c r="E239" s="105"/>
    </row>
    <row r="240" ht="12.75" customHeight="1">
      <c r="B240" s="105"/>
      <c r="C240" s="105"/>
      <c r="D240" s="105"/>
      <c r="E240" s="105"/>
    </row>
    <row r="241" ht="12.75" customHeight="1">
      <c r="B241" s="105"/>
      <c r="C241" s="105"/>
      <c r="D241" s="105"/>
      <c r="E241" s="105"/>
    </row>
    <row r="242" ht="12.75" customHeight="1">
      <c r="B242" s="105"/>
      <c r="C242" s="105"/>
      <c r="D242" s="105"/>
      <c r="E242" s="105"/>
    </row>
    <row r="243" ht="12.75" customHeight="1">
      <c r="B243" s="105"/>
      <c r="C243" s="105"/>
      <c r="D243" s="105"/>
      <c r="E243" s="105"/>
    </row>
    <row r="244" ht="12.75" customHeight="1">
      <c r="B244" s="105"/>
      <c r="C244" s="105"/>
      <c r="D244" s="105"/>
      <c r="E244" s="105"/>
    </row>
    <row r="245" ht="12.75" customHeight="1">
      <c r="B245" s="105"/>
      <c r="C245" s="105"/>
      <c r="D245" s="105"/>
      <c r="E245" s="105"/>
    </row>
    <row r="246" ht="12.75" customHeight="1">
      <c r="B246" s="105"/>
      <c r="C246" s="105"/>
      <c r="D246" s="105"/>
      <c r="E246" s="105"/>
    </row>
    <row r="247" ht="12.75" customHeight="1">
      <c r="B247" s="105"/>
      <c r="C247" s="105"/>
      <c r="D247" s="105"/>
      <c r="E247" s="105"/>
    </row>
    <row r="248" ht="12.75" customHeight="1">
      <c r="B248" s="105"/>
      <c r="C248" s="105"/>
      <c r="D248" s="105"/>
      <c r="E248" s="105"/>
    </row>
    <row r="249" ht="12.75" customHeight="1">
      <c r="B249" s="105"/>
      <c r="C249" s="105"/>
      <c r="D249" s="105"/>
      <c r="E249" s="105"/>
    </row>
    <row r="250" ht="12.75" customHeight="1">
      <c r="B250" s="105"/>
      <c r="C250" s="105"/>
      <c r="D250" s="105"/>
      <c r="E250" s="105"/>
    </row>
    <row r="251" ht="12.75" customHeight="1">
      <c r="B251" s="105"/>
      <c r="C251" s="105"/>
      <c r="D251" s="105"/>
      <c r="E251" s="105"/>
    </row>
    <row r="252" ht="12.75" customHeight="1">
      <c r="B252" s="105"/>
      <c r="C252" s="105"/>
      <c r="D252" s="105"/>
      <c r="E252" s="105"/>
    </row>
    <row r="253" ht="12.75" customHeight="1">
      <c r="B253" s="105"/>
      <c r="C253" s="105"/>
      <c r="D253" s="105"/>
      <c r="E253" s="105"/>
    </row>
    <row r="254" ht="12.75" customHeight="1">
      <c r="B254" s="105"/>
      <c r="C254" s="105"/>
      <c r="D254" s="105"/>
      <c r="E254" s="105"/>
    </row>
    <row r="255" ht="12.75" customHeight="1">
      <c r="B255" s="105"/>
      <c r="C255" s="105"/>
      <c r="D255" s="105"/>
      <c r="E255" s="105"/>
    </row>
    <row r="256" ht="12.75" customHeight="1">
      <c r="B256" s="105"/>
      <c r="C256" s="105"/>
      <c r="D256" s="105"/>
      <c r="E256" s="105"/>
    </row>
    <row r="257" ht="12.75" customHeight="1">
      <c r="B257" s="105"/>
      <c r="C257" s="105"/>
      <c r="D257" s="105"/>
      <c r="E257" s="105"/>
    </row>
    <row r="258" ht="12.75" customHeight="1">
      <c r="B258" s="105"/>
      <c r="C258" s="105"/>
      <c r="D258" s="105"/>
      <c r="E258" s="105"/>
    </row>
    <row r="259" ht="12.75" customHeight="1">
      <c r="B259" s="105"/>
      <c r="C259" s="105"/>
      <c r="D259" s="105"/>
      <c r="E259" s="105"/>
    </row>
    <row r="260" ht="12.75" customHeight="1">
      <c r="B260" s="105"/>
      <c r="C260" s="105"/>
      <c r="D260" s="105"/>
      <c r="E260" s="105"/>
    </row>
    <row r="261" ht="12.75" customHeight="1">
      <c r="B261" s="105"/>
      <c r="C261" s="105"/>
      <c r="D261" s="105"/>
      <c r="E261" s="105"/>
    </row>
    <row r="262" ht="12.75" customHeight="1">
      <c r="B262" s="105"/>
      <c r="C262" s="105"/>
      <c r="D262" s="105"/>
      <c r="E262" s="105"/>
    </row>
    <row r="263" ht="12.75" customHeight="1">
      <c r="B263" s="105"/>
      <c r="C263" s="105"/>
      <c r="D263" s="105"/>
      <c r="E263" s="105"/>
    </row>
    <row r="264" ht="12.75" customHeight="1">
      <c r="B264" s="105"/>
      <c r="C264" s="105"/>
      <c r="D264" s="105"/>
      <c r="E264" s="105"/>
    </row>
    <row r="265" ht="12.75" customHeight="1">
      <c r="B265" s="105"/>
      <c r="C265" s="105"/>
      <c r="D265" s="105"/>
      <c r="E265" s="105"/>
    </row>
    <row r="266" ht="12.75" customHeight="1">
      <c r="B266" s="105"/>
      <c r="C266" s="105"/>
      <c r="D266" s="105"/>
      <c r="E266" s="105"/>
    </row>
    <row r="267" ht="12.75" customHeight="1">
      <c r="B267" s="105"/>
      <c r="C267" s="105"/>
      <c r="D267" s="105"/>
      <c r="E267" s="105"/>
    </row>
    <row r="268" ht="12.75" customHeight="1">
      <c r="B268" s="105"/>
      <c r="C268" s="105"/>
      <c r="D268" s="105"/>
      <c r="E268" s="105"/>
    </row>
    <row r="269" ht="12.75" customHeight="1">
      <c r="B269" s="105"/>
      <c r="C269" s="105"/>
      <c r="D269" s="105"/>
      <c r="E269" s="105"/>
    </row>
    <row r="270" ht="12.75" customHeight="1">
      <c r="B270" s="105"/>
      <c r="C270" s="105"/>
      <c r="D270" s="105"/>
      <c r="E270" s="105"/>
    </row>
    <row r="271" ht="12.75" customHeight="1">
      <c r="B271" s="105"/>
      <c r="C271" s="105"/>
      <c r="D271" s="105"/>
      <c r="E271" s="105"/>
    </row>
    <row r="272" ht="12.75" customHeight="1">
      <c r="B272" s="105"/>
      <c r="C272" s="105"/>
      <c r="D272" s="105"/>
      <c r="E272" s="105"/>
    </row>
    <row r="273" ht="12.75" customHeight="1">
      <c r="B273" s="105"/>
      <c r="C273" s="105"/>
      <c r="D273" s="105"/>
      <c r="E273" s="105"/>
    </row>
    <row r="274" ht="12.75" customHeight="1">
      <c r="B274" s="105"/>
      <c r="C274" s="105"/>
      <c r="D274" s="105"/>
      <c r="E274" s="105"/>
    </row>
    <row r="275" ht="12.75" customHeight="1">
      <c r="B275" s="105"/>
      <c r="C275" s="105"/>
      <c r="D275" s="105"/>
      <c r="E275" s="105"/>
    </row>
    <row r="276" ht="12.75" customHeight="1">
      <c r="B276" s="105"/>
      <c r="C276" s="105"/>
      <c r="D276" s="105"/>
      <c r="E276" s="105"/>
    </row>
    <row r="277" ht="12.75" customHeight="1">
      <c r="B277" s="105"/>
      <c r="C277" s="105"/>
      <c r="D277" s="105"/>
      <c r="E277" s="105"/>
    </row>
    <row r="278" ht="12.75" customHeight="1">
      <c r="B278" s="105"/>
      <c r="C278" s="105"/>
      <c r="D278" s="105"/>
      <c r="E278" s="105"/>
    </row>
    <row r="279" ht="12.75" customHeight="1">
      <c r="B279" s="105"/>
      <c r="C279" s="105"/>
      <c r="D279" s="105"/>
      <c r="E279" s="105"/>
    </row>
    <row r="280" ht="12.75" customHeight="1">
      <c r="B280" s="105"/>
      <c r="C280" s="105"/>
      <c r="D280" s="105"/>
      <c r="E280" s="105"/>
    </row>
    <row r="281" ht="12.75" customHeight="1">
      <c r="B281" s="105"/>
      <c r="C281" s="105"/>
      <c r="D281" s="105"/>
      <c r="E281" s="105"/>
    </row>
    <row r="282" ht="12.75" customHeight="1">
      <c r="B282" s="105"/>
      <c r="C282" s="105"/>
      <c r="D282" s="105"/>
      <c r="E282" s="105"/>
    </row>
    <row r="283" ht="12.75" customHeight="1">
      <c r="B283" s="105"/>
      <c r="C283" s="105"/>
      <c r="D283" s="105"/>
      <c r="E283" s="105"/>
    </row>
    <row r="284" ht="12.75" customHeight="1">
      <c r="B284" s="105"/>
      <c r="C284" s="105"/>
      <c r="D284" s="105"/>
      <c r="E284" s="105"/>
    </row>
    <row r="285" ht="12.75" customHeight="1">
      <c r="B285" s="105"/>
      <c r="C285" s="105"/>
      <c r="D285" s="105"/>
      <c r="E285" s="105"/>
    </row>
    <row r="286" ht="12.75" customHeight="1">
      <c r="B286" s="105"/>
      <c r="C286" s="105"/>
      <c r="D286" s="105"/>
      <c r="E286" s="105"/>
    </row>
    <row r="287" ht="12.75" customHeight="1">
      <c r="B287" s="105"/>
      <c r="C287" s="105"/>
      <c r="D287" s="105"/>
      <c r="E287" s="105"/>
    </row>
    <row r="288" ht="12.75" customHeight="1">
      <c r="B288" s="105"/>
      <c r="C288" s="105"/>
      <c r="D288" s="105"/>
      <c r="E288" s="105"/>
    </row>
    <row r="289" ht="12.75" customHeight="1">
      <c r="B289" s="105"/>
      <c r="C289" s="105"/>
      <c r="D289" s="105"/>
      <c r="E289" s="105"/>
    </row>
    <row r="290" ht="12.75" customHeight="1">
      <c r="B290" s="105"/>
      <c r="C290" s="105"/>
      <c r="D290" s="105"/>
      <c r="E290" s="105"/>
    </row>
    <row r="291" ht="12.75" customHeight="1">
      <c r="B291" s="105"/>
      <c r="C291" s="105"/>
      <c r="D291" s="105"/>
      <c r="E291" s="105"/>
    </row>
    <row r="292" ht="12.75" customHeight="1">
      <c r="B292" s="105"/>
      <c r="C292" s="105"/>
      <c r="D292" s="105"/>
      <c r="E292" s="105"/>
    </row>
    <row r="293" ht="12.75" customHeight="1">
      <c r="B293" s="105"/>
      <c r="C293" s="105"/>
      <c r="D293" s="105"/>
      <c r="E293" s="105"/>
    </row>
    <row r="294" ht="12.75" customHeight="1">
      <c r="B294" s="105"/>
      <c r="C294" s="105"/>
      <c r="D294" s="105"/>
      <c r="E294" s="105"/>
    </row>
    <row r="295" ht="12.75" customHeight="1">
      <c r="B295" s="105"/>
      <c r="C295" s="105"/>
      <c r="D295" s="105"/>
      <c r="E295" s="105"/>
    </row>
    <row r="296" ht="12.75" customHeight="1">
      <c r="B296" s="105"/>
      <c r="C296" s="105"/>
      <c r="D296" s="105"/>
      <c r="E296" s="105"/>
    </row>
    <row r="297" ht="12.75" customHeight="1">
      <c r="B297" s="105"/>
      <c r="C297" s="105"/>
      <c r="D297" s="105"/>
      <c r="E297" s="105"/>
    </row>
    <row r="298" ht="12.75" customHeight="1">
      <c r="B298" s="105"/>
      <c r="C298" s="105"/>
      <c r="D298" s="105"/>
      <c r="E298" s="105"/>
    </row>
    <row r="299" ht="12.75" customHeight="1">
      <c r="B299" s="105"/>
      <c r="C299" s="105"/>
      <c r="D299" s="105"/>
      <c r="E299" s="105"/>
    </row>
    <row r="300" ht="12.75" customHeight="1">
      <c r="B300" s="105"/>
      <c r="C300" s="105"/>
      <c r="D300" s="105"/>
      <c r="E300" s="105"/>
    </row>
    <row r="301" ht="12.75" customHeight="1">
      <c r="B301" s="105"/>
      <c r="C301" s="105"/>
      <c r="D301" s="105"/>
      <c r="E301" s="105"/>
    </row>
    <row r="302" ht="12.75" customHeight="1">
      <c r="B302" s="105"/>
      <c r="C302" s="105"/>
      <c r="D302" s="105"/>
      <c r="E302" s="105"/>
    </row>
    <row r="303" ht="12.75" customHeight="1">
      <c r="B303" s="105"/>
      <c r="C303" s="105"/>
      <c r="D303" s="105"/>
      <c r="E303" s="105"/>
    </row>
    <row r="304" ht="12.75" customHeight="1">
      <c r="B304" s="105"/>
      <c r="C304" s="105"/>
      <c r="D304" s="105"/>
      <c r="E304" s="105"/>
    </row>
    <row r="305" ht="12.75" customHeight="1">
      <c r="B305" s="105"/>
      <c r="C305" s="105"/>
      <c r="D305" s="105"/>
      <c r="E305" s="105"/>
    </row>
    <row r="306" ht="12.75" customHeight="1">
      <c r="B306" s="105"/>
      <c r="C306" s="105"/>
      <c r="D306" s="105"/>
      <c r="E306" s="105"/>
    </row>
    <row r="307" ht="12.75" customHeight="1">
      <c r="B307" s="105"/>
      <c r="C307" s="105"/>
      <c r="D307" s="105"/>
      <c r="E307" s="105"/>
    </row>
    <row r="308" ht="12.75" customHeight="1">
      <c r="B308" s="105"/>
      <c r="C308" s="105"/>
      <c r="D308" s="105"/>
      <c r="E308" s="105"/>
    </row>
    <row r="309" ht="12.75" customHeight="1">
      <c r="B309" s="105"/>
      <c r="C309" s="105"/>
      <c r="D309" s="105"/>
      <c r="E309" s="105"/>
    </row>
    <row r="310" ht="12.75" customHeight="1">
      <c r="B310" s="105"/>
      <c r="C310" s="105"/>
      <c r="D310" s="105"/>
      <c r="E310" s="105"/>
    </row>
    <row r="311" ht="12.75" customHeight="1">
      <c r="B311" s="105"/>
      <c r="C311" s="105"/>
      <c r="D311" s="105"/>
      <c r="E311" s="105"/>
    </row>
    <row r="312" ht="12.75" customHeight="1">
      <c r="B312" s="105"/>
      <c r="C312" s="105"/>
      <c r="D312" s="105"/>
      <c r="E312" s="105"/>
    </row>
    <row r="313" ht="12.75" customHeight="1">
      <c r="B313" s="105"/>
      <c r="C313" s="105"/>
      <c r="D313" s="105"/>
      <c r="E313" s="105"/>
    </row>
    <row r="314" ht="12.75" customHeight="1">
      <c r="B314" s="105"/>
      <c r="C314" s="105"/>
      <c r="D314" s="105"/>
      <c r="E314" s="105"/>
    </row>
    <row r="315" ht="12.75" customHeight="1">
      <c r="B315" s="105"/>
      <c r="C315" s="105"/>
      <c r="D315" s="105"/>
      <c r="E315" s="105"/>
    </row>
    <row r="316" ht="12.75" customHeight="1">
      <c r="B316" s="105"/>
      <c r="C316" s="105"/>
      <c r="D316" s="105"/>
      <c r="E316" s="105"/>
    </row>
    <row r="317" ht="12.75" customHeight="1">
      <c r="B317" s="105"/>
      <c r="C317" s="105"/>
      <c r="D317" s="105"/>
      <c r="E317" s="105"/>
    </row>
    <row r="318" ht="12.75" customHeight="1">
      <c r="B318" s="105"/>
      <c r="C318" s="105"/>
      <c r="D318" s="105"/>
      <c r="E318" s="105"/>
    </row>
    <row r="319" ht="12.75" customHeight="1">
      <c r="B319" s="105"/>
      <c r="C319" s="105"/>
      <c r="D319" s="105"/>
      <c r="E319" s="105"/>
    </row>
    <row r="320" ht="12.75" customHeight="1">
      <c r="B320" s="105"/>
      <c r="C320" s="105"/>
      <c r="D320" s="105"/>
      <c r="E320" s="105"/>
    </row>
    <row r="321" ht="12.75" customHeight="1">
      <c r="B321" s="105"/>
      <c r="C321" s="105"/>
      <c r="D321" s="105"/>
      <c r="E321" s="105"/>
    </row>
    <row r="322" ht="12.75" customHeight="1">
      <c r="B322" s="105"/>
      <c r="C322" s="105"/>
      <c r="D322" s="105"/>
      <c r="E322" s="105"/>
    </row>
    <row r="323" ht="12.75" customHeight="1">
      <c r="B323" s="105"/>
      <c r="C323" s="105"/>
      <c r="D323" s="105"/>
      <c r="E323" s="105"/>
    </row>
    <row r="324" ht="12.75" customHeight="1">
      <c r="B324" s="105"/>
      <c r="C324" s="105"/>
      <c r="D324" s="105"/>
      <c r="E324" s="105"/>
    </row>
    <row r="325" ht="12.75" customHeight="1">
      <c r="B325" s="105"/>
      <c r="C325" s="105"/>
      <c r="D325" s="105"/>
      <c r="E325" s="105"/>
    </row>
    <row r="326" ht="12.75" customHeight="1">
      <c r="B326" s="105"/>
      <c r="C326" s="105"/>
      <c r="D326" s="105"/>
      <c r="E326" s="105"/>
    </row>
    <row r="327" ht="12.75" customHeight="1">
      <c r="B327" s="105"/>
      <c r="C327" s="105"/>
      <c r="D327" s="105"/>
      <c r="E327" s="105"/>
    </row>
    <row r="328" ht="12.75" customHeight="1">
      <c r="B328" s="105"/>
      <c r="C328" s="105"/>
      <c r="D328" s="105"/>
      <c r="E328" s="105"/>
    </row>
    <row r="329" ht="12.75" customHeight="1">
      <c r="B329" s="105"/>
      <c r="C329" s="105"/>
      <c r="D329" s="105"/>
      <c r="E329" s="105"/>
    </row>
    <row r="330" ht="12.75" customHeight="1">
      <c r="B330" s="105"/>
      <c r="C330" s="105"/>
      <c r="D330" s="105"/>
      <c r="E330" s="105"/>
    </row>
    <row r="331" ht="12.75" customHeight="1">
      <c r="B331" s="105"/>
      <c r="C331" s="105"/>
      <c r="D331" s="105"/>
      <c r="E331" s="105"/>
    </row>
    <row r="332" ht="12.75" customHeight="1">
      <c r="B332" s="105"/>
      <c r="C332" s="105"/>
      <c r="D332" s="105"/>
      <c r="E332" s="105"/>
    </row>
    <row r="333" ht="12.75" customHeight="1">
      <c r="B333" s="105"/>
      <c r="C333" s="105"/>
      <c r="D333" s="105"/>
      <c r="E333" s="105"/>
    </row>
    <row r="334" ht="12.75" customHeight="1">
      <c r="B334" s="105"/>
      <c r="C334" s="105"/>
      <c r="D334" s="105"/>
      <c r="E334" s="105"/>
    </row>
    <row r="335" ht="12.75" customHeight="1">
      <c r="B335" s="105"/>
      <c r="C335" s="105"/>
      <c r="D335" s="105"/>
      <c r="E335" s="105"/>
    </row>
    <row r="336" ht="12.75" customHeight="1">
      <c r="B336" s="105"/>
      <c r="C336" s="105"/>
      <c r="D336" s="105"/>
      <c r="E336" s="105"/>
    </row>
    <row r="337" ht="12.75" customHeight="1">
      <c r="B337" s="105"/>
      <c r="C337" s="105"/>
      <c r="D337" s="105"/>
      <c r="E337" s="105"/>
    </row>
    <row r="338" ht="12.75" customHeight="1">
      <c r="B338" s="105"/>
      <c r="C338" s="105"/>
      <c r="D338" s="105"/>
      <c r="E338" s="105"/>
    </row>
    <row r="339" ht="12.75" customHeight="1">
      <c r="B339" s="105"/>
      <c r="C339" s="105"/>
      <c r="D339" s="105"/>
      <c r="E339" s="105"/>
    </row>
    <row r="340" ht="12.75" customHeight="1">
      <c r="B340" s="105"/>
      <c r="C340" s="105"/>
      <c r="D340" s="105"/>
      <c r="E340" s="105"/>
    </row>
    <row r="341" ht="12.75" customHeight="1">
      <c r="B341" s="105"/>
      <c r="C341" s="105"/>
      <c r="D341" s="105"/>
      <c r="E341" s="105"/>
    </row>
    <row r="342" ht="12.75" customHeight="1">
      <c r="B342" s="105"/>
      <c r="C342" s="105"/>
      <c r="D342" s="105"/>
      <c r="E342" s="105"/>
    </row>
    <row r="343" ht="12.75" customHeight="1">
      <c r="B343" s="105"/>
      <c r="C343" s="105"/>
      <c r="D343" s="105"/>
      <c r="E343" s="105"/>
    </row>
    <row r="344" ht="12.75" customHeight="1">
      <c r="B344" s="105"/>
      <c r="C344" s="105"/>
      <c r="D344" s="105"/>
      <c r="E344" s="105"/>
    </row>
    <row r="345" ht="12.75" customHeight="1">
      <c r="B345" s="105"/>
      <c r="C345" s="105"/>
      <c r="D345" s="105"/>
      <c r="E345" s="105"/>
    </row>
    <row r="346" ht="12.75" customHeight="1">
      <c r="B346" s="105"/>
      <c r="C346" s="105"/>
      <c r="D346" s="105"/>
      <c r="E346" s="105"/>
    </row>
    <row r="347" ht="12.75" customHeight="1">
      <c r="B347" s="105"/>
      <c r="C347" s="105"/>
      <c r="D347" s="105"/>
      <c r="E347" s="105"/>
    </row>
    <row r="348" ht="12.75" customHeight="1">
      <c r="B348" s="105"/>
      <c r="C348" s="105"/>
      <c r="D348" s="105"/>
      <c r="E348" s="105"/>
    </row>
    <row r="349" ht="12.75" customHeight="1">
      <c r="B349" s="105"/>
      <c r="C349" s="105"/>
      <c r="D349" s="105"/>
      <c r="E349" s="105"/>
    </row>
    <row r="350" ht="12.75" customHeight="1">
      <c r="B350" s="105"/>
      <c r="C350" s="105"/>
      <c r="D350" s="105"/>
      <c r="E350" s="105"/>
    </row>
    <row r="351" ht="12.75" customHeight="1">
      <c r="B351" s="105"/>
      <c r="C351" s="105"/>
      <c r="D351" s="105"/>
      <c r="E351" s="105"/>
    </row>
    <row r="352" ht="12.75" customHeight="1">
      <c r="B352" s="105"/>
      <c r="C352" s="105"/>
      <c r="D352" s="105"/>
      <c r="E352" s="105"/>
    </row>
    <row r="353" ht="12.75" customHeight="1">
      <c r="B353" s="105"/>
      <c r="C353" s="105"/>
      <c r="D353" s="105"/>
      <c r="E353" s="105"/>
    </row>
    <row r="354" ht="12.75" customHeight="1">
      <c r="B354" s="105"/>
      <c r="C354" s="105"/>
      <c r="D354" s="105"/>
      <c r="E354" s="105"/>
    </row>
    <row r="355" ht="12.75" customHeight="1">
      <c r="B355" s="105"/>
      <c r="C355" s="105"/>
      <c r="D355" s="105"/>
      <c r="E355" s="105"/>
    </row>
    <row r="356" ht="12.75" customHeight="1">
      <c r="B356" s="105"/>
      <c r="C356" s="105"/>
      <c r="D356" s="105"/>
      <c r="E356" s="105"/>
    </row>
    <row r="357" ht="12.75" customHeight="1">
      <c r="B357" s="105"/>
      <c r="C357" s="105"/>
      <c r="D357" s="105"/>
      <c r="E357" s="105"/>
    </row>
    <row r="358" ht="12.75" customHeight="1">
      <c r="B358" s="105"/>
      <c r="C358" s="105"/>
      <c r="D358" s="105"/>
      <c r="E358" s="105"/>
    </row>
    <row r="359" ht="12.75" customHeight="1">
      <c r="B359" s="105"/>
      <c r="C359" s="105"/>
      <c r="D359" s="105"/>
      <c r="E359" s="105"/>
    </row>
    <row r="360" ht="12.75" customHeight="1">
      <c r="B360" s="105"/>
      <c r="C360" s="105"/>
      <c r="D360" s="105"/>
      <c r="E360" s="105"/>
    </row>
    <row r="361" ht="12.75" customHeight="1">
      <c r="B361" s="105"/>
      <c r="C361" s="105"/>
      <c r="D361" s="105"/>
      <c r="E361" s="105"/>
    </row>
    <row r="362" ht="12.75" customHeight="1">
      <c r="B362" s="105"/>
      <c r="C362" s="105"/>
      <c r="D362" s="105"/>
      <c r="E362" s="105"/>
    </row>
    <row r="363" ht="12.75" customHeight="1">
      <c r="B363" s="105"/>
      <c r="C363" s="105"/>
      <c r="D363" s="105"/>
      <c r="E363" s="105"/>
    </row>
    <row r="364" ht="12.75" customHeight="1">
      <c r="B364" s="105"/>
      <c r="C364" s="105"/>
      <c r="D364" s="105"/>
      <c r="E364" s="105"/>
    </row>
    <row r="365" ht="12.75" customHeight="1">
      <c r="B365" s="105"/>
      <c r="C365" s="105"/>
      <c r="D365" s="105"/>
      <c r="E365" s="105"/>
    </row>
    <row r="366" ht="12.75" customHeight="1">
      <c r="B366" s="105"/>
      <c r="C366" s="105"/>
      <c r="D366" s="105"/>
      <c r="E366" s="105"/>
    </row>
    <row r="367" ht="12.75" customHeight="1">
      <c r="B367" s="105"/>
      <c r="C367" s="105"/>
      <c r="D367" s="105"/>
      <c r="E367" s="105"/>
    </row>
    <row r="368" ht="12.75" customHeight="1">
      <c r="B368" s="105"/>
      <c r="C368" s="105"/>
      <c r="D368" s="105"/>
      <c r="E368" s="105"/>
    </row>
    <row r="369" ht="12.75" customHeight="1">
      <c r="B369" s="105"/>
      <c r="C369" s="105"/>
      <c r="D369" s="105"/>
      <c r="E369" s="105"/>
    </row>
    <row r="370" ht="12.75" customHeight="1">
      <c r="B370" s="105"/>
      <c r="C370" s="105"/>
      <c r="D370" s="105"/>
      <c r="E370" s="105"/>
    </row>
    <row r="371" ht="12.75" customHeight="1">
      <c r="B371" s="105"/>
      <c r="C371" s="105"/>
      <c r="D371" s="105"/>
      <c r="E371" s="105"/>
    </row>
    <row r="372" ht="12.75" customHeight="1">
      <c r="B372" s="105"/>
      <c r="C372" s="105"/>
      <c r="D372" s="105"/>
      <c r="E372" s="105"/>
    </row>
    <row r="373" ht="12.75" customHeight="1">
      <c r="B373" s="105"/>
      <c r="C373" s="105"/>
      <c r="D373" s="105"/>
      <c r="E373" s="105"/>
    </row>
    <row r="374" ht="12.75" customHeight="1">
      <c r="B374" s="105"/>
      <c r="C374" s="105"/>
      <c r="D374" s="105"/>
      <c r="E374" s="105"/>
    </row>
    <row r="375" ht="12.75" customHeight="1">
      <c r="B375" s="105"/>
      <c r="C375" s="105"/>
      <c r="D375" s="105"/>
      <c r="E375" s="105"/>
    </row>
    <row r="376" ht="12.75" customHeight="1">
      <c r="B376" s="105"/>
      <c r="C376" s="105"/>
      <c r="D376" s="105"/>
      <c r="E376" s="105"/>
    </row>
    <row r="377" ht="12.75" customHeight="1">
      <c r="B377" s="105"/>
      <c r="C377" s="105"/>
      <c r="D377" s="105"/>
      <c r="E377" s="105"/>
    </row>
    <row r="378" ht="12.75" customHeight="1">
      <c r="B378" s="105"/>
      <c r="C378" s="105"/>
      <c r="D378" s="105"/>
      <c r="E378" s="105"/>
    </row>
    <row r="379" ht="12.75" customHeight="1">
      <c r="B379" s="105"/>
      <c r="C379" s="105"/>
      <c r="D379" s="105"/>
      <c r="E379" s="105"/>
    </row>
    <row r="380" ht="12.75" customHeight="1">
      <c r="B380" s="105"/>
      <c r="C380" s="105"/>
      <c r="D380" s="105"/>
      <c r="E380" s="105"/>
    </row>
    <row r="381" ht="12.75" customHeight="1">
      <c r="B381" s="105"/>
      <c r="C381" s="105"/>
      <c r="D381" s="105"/>
      <c r="E381" s="105"/>
    </row>
    <row r="382" ht="12.75" customHeight="1">
      <c r="B382" s="105"/>
      <c r="C382" s="105"/>
      <c r="D382" s="105"/>
      <c r="E382" s="105"/>
    </row>
    <row r="383" ht="12.75" customHeight="1">
      <c r="B383" s="105"/>
      <c r="C383" s="105"/>
      <c r="D383" s="105"/>
      <c r="E383" s="105"/>
    </row>
    <row r="384" ht="12.75" customHeight="1">
      <c r="B384" s="105"/>
      <c r="C384" s="105"/>
      <c r="D384" s="105"/>
      <c r="E384" s="105"/>
    </row>
    <row r="385" ht="12.75" customHeight="1">
      <c r="B385" s="105"/>
      <c r="C385" s="105"/>
      <c r="D385" s="105"/>
      <c r="E385" s="105"/>
    </row>
    <row r="386" ht="12.75" customHeight="1">
      <c r="B386" s="105"/>
      <c r="C386" s="105"/>
      <c r="D386" s="105"/>
      <c r="E386" s="105"/>
    </row>
    <row r="387" ht="12.75" customHeight="1">
      <c r="B387" s="105"/>
      <c r="C387" s="105"/>
      <c r="D387" s="105"/>
      <c r="E387" s="105"/>
    </row>
    <row r="388" ht="12.75" customHeight="1">
      <c r="B388" s="105"/>
      <c r="C388" s="105"/>
      <c r="D388" s="105"/>
      <c r="E388" s="105"/>
    </row>
    <row r="389" ht="12.75" customHeight="1">
      <c r="B389" s="105"/>
      <c r="C389" s="105"/>
      <c r="D389" s="105"/>
      <c r="E389" s="105"/>
    </row>
    <row r="390" ht="12.75" customHeight="1">
      <c r="B390" s="105"/>
      <c r="C390" s="105"/>
      <c r="D390" s="105"/>
      <c r="E390" s="105"/>
    </row>
    <row r="391" ht="12.75" customHeight="1">
      <c r="B391" s="105"/>
      <c r="C391" s="105"/>
      <c r="D391" s="105"/>
      <c r="E391" s="105"/>
    </row>
    <row r="392" ht="12.75" customHeight="1">
      <c r="B392" s="105"/>
      <c r="C392" s="105"/>
      <c r="D392" s="105"/>
      <c r="E392" s="105"/>
    </row>
    <row r="393" ht="12.75" customHeight="1">
      <c r="B393" s="105"/>
      <c r="C393" s="105"/>
      <c r="D393" s="105"/>
      <c r="E393" s="105"/>
    </row>
    <row r="394" ht="12.75" customHeight="1">
      <c r="B394" s="105"/>
      <c r="C394" s="105"/>
      <c r="D394" s="105"/>
      <c r="E394" s="105"/>
    </row>
    <row r="395" ht="12.75" customHeight="1">
      <c r="B395" s="105"/>
      <c r="C395" s="105"/>
      <c r="D395" s="105"/>
      <c r="E395" s="105"/>
    </row>
    <row r="396" ht="12.75" customHeight="1">
      <c r="B396" s="105"/>
      <c r="C396" s="105"/>
      <c r="D396" s="105"/>
      <c r="E396" s="105"/>
    </row>
    <row r="397" ht="12.75" customHeight="1">
      <c r="B397" s="105"/>
      <c r="C397" s="105"/>
      <c r="D397" s="105"/>
      <c r="E397" s="105"/>
    </row>
    <row r="398" ht="12.75" customHeight="1">
      <c r="B398" s="105"/>
      <c r="C398" s="105"/>
      <c r="D398" s="105"/>
      <c r="E398" s="105"/>
    </row>
    <row r="399" ht="12.75" customHeight="1">
      <c r="B399" s="105"/>
      <c r="C399" s="105"/>
      <c r="D399" s="105"/>
      <c r="E399" s="105"/>
    </row>
    <row r="400" ht="12.75" customHeight="1">
      <c r="B400" s="105"/>
      <c r="C400" s="105"/>
      <c r="D400" s="105"/>
      <c r="E400" s="105"/>
    </row>
    <row r="401" ht="12.75" customHeight="1">
      <c r="B401" s="105"/>
      <c r="C401" s="105"/>
      <c r="D401" s="105"/>
      <c r="E401" s="105"/>
    </row>
    <row r="402" ht="12.75" customHeight="1">
      <c r="B402" s="105"/>
      <c r="C402" s="105"/>
      <c r="D402" s="105"/>
      <c r="E402" s="105"/>
    </row>
    <row r="403" ht="12.75" customHeight="1">
      <c r="B403" s="105"/>
      <c r="C403" s="105"/>
      <c r="D403" s="105"/>
      <c r="E403" s="105"/>
    </row>
    <row r="404" ht="12.75" customHeight="1">
      <c r="B404" s="105"/>
      <c r="C404" s="105"/>
      <c r="D404" s="105"/>
      <c r="E404" s="105"/>
    </row>
    <row r="405" ht="12.75" customHeight="1">
      <c r="B405" s="105"/>
      <c r="C405" s="105"/>
      <c r="D405" s="105"/>
      <c r="E405" s="105"/>
    </row>
    <row r="406" ht="12.75" customHeight="1">
      <c r="B406" s="105"/>
      <c r="C406" s="105"/>
      <c r="D406" s="105"/>
      <c r="E406" s="105"/>
    </row>
    <row r="407" ht="12.75" customHeight="1">
      <c r="B407" s="105"/>
      <c r="C407" s="105"/>
      <c r="D407" s="105"/>
      <c r="E407" s="105"/>
    </row>
    <row r="408" ht="12.75" customHeight="1">
      <c r="B408" s="105"/>
      <c r="C408" s="105"/>
      <c r="D408" s="105"/>
      <c r="E408" s="105"/>
    </row>
    <row r="409" ht="12.75" customHeight="1">
      <c r="B409" s="105"/>
      <c r="C409" s="105"/>
      <c r="D409" s="105"/>
      <c r="E409" s="105"/>
    </row>
    <row r="410" ht="12.75" customHeight="1">
      <c r="B410" s="105"/>
      <c r="C410" s="105"/>
      <c r="D410" s="105"/>
      <c r="E410" s="105"/>
    </row>
    <row r="411" ht="12.75" customHeight="1">
      <c r="B411" s="105"/>
      <c r="C411" s="105"/>
      <c r="D411" s="105"/>
      <c r="E411" s="105"/>
    </row>
    <row r="412" ht="12.75" customHeight="1">
      <c r="B412" s="105"/>
      <c r="C412" s="105"/>
      <c r="D412" s="105"/>
      <c r="E412" s="105"/>
    </row>
    <row r="413" ht="12.75" customHeight="1">
      <c r="B413" s="105"/>
      <c r="C413" s="105"/>
      <c r="D413" s="105"/>
      <c r="E413" s="105"/>
    </row>
    <row r="414" ht="12.75" customHeight="1">
      <c r="B414" s="105"/>
      <c r="C414" s="105"/>
      <c r="D414" s="105"/>
      <c r="E414" s="105"/>
    </row>
    <row r="415" ht="12.75" customHeight="1">
      <c r="B415" s="105"/>
      <c r="C415" s="105"/>
      <c r="D415" s="105"/>
      <c r="E415" s="105"/>
    </row>
    <row r="416" ht="12.75" customHeight="1">
      <c r="B416" s="105"/>
      <c r="C416" s="105"/>
      <c r="D416" s="105"/>
      <c r="E416" s="105"/>
    </row>
    <row r="417" ht="12.75" customHeight="1">
      <c r="B417" s="105"/>
      <c r="C417" s="105"/>
      <c r="D417" s="105"/>
      <c r="E417" s="105"/>
    </row>
    <row r="418" ht="12.75" customHeight="1">
      <c r="B418" s="105"/>
      <c r="C418" s="105"/>
      <c r="D418" s="105"/>
      <c r="E418" s="105"/>
    </row>
    <row r="419" ht="12.75" customHeight="1">
      <c r="B419" s="105"/>
      <c r="C419" s="105"/>
      <c r="D419" s="105"/>
      <c r="E419" s="105"/>
    </row>
    <row r="420" ht="12.75" customHeight="1">
      <c r="B420" s="105"/>
      <c r="C420" s="105"/>
      <c r="D420" s="105"/>
      <c r="E420" s="105"/>
    </row>
    <row r="421" ht="12.75" customHeight="1">
      <c r="B421" s="105"/>
      <c r="C421" s="105"/>
      <c r="D421" s="105"/>
      <c r="E421" s="105"/>
    </row>
    <row r="422" ht="12.75" customHeight="1">
      <c r="B422" s="105"/>
      <c r="C422" s="105"/>
      <c r="D422" s="105"/>
      <c r="E422" s="105"/>
    </row>
    <row r="423" ht="12.75" customHeight="1">
      <c r="B423" s="105"/>
      <c r="C423" s="105"/>
      <c r="D423" s="105"/>
      <c r="E423" s="105"/>
    </row>
    <row r="424" ht="12.75" customHeight="1">
      <c r="B424" s="105"/>
      <c r="C424" s="105"/>
      <c r="D424" s="105"/>
      <c r="E424" s="105"/>
    </row>
    <row r="425" ht="12.75" customHeight="1">
      <c r="B425" s="105"/>
      <c r="C425" s="105"/>
      <c r="D425" s="105"/>
      <c r="E425" s="105"/>
    </row>
    <row r="426" ht="12.75" customHeight="1">
      <c r="B426" s="105"/>
      <c r="C426" s="105"/>
      <c r="D426" s="105"/>
      <c r="E426" s="105"/>
    </row>
    <row r="427" ht="12.75" customHeight="1">
      <c r="B427" s="105"/>
      <c r="C427" s="105"/>
      <c r="D427" s="105"/>
      <c r="E427" s="105"/>
    </row>
    <row r="428" ht="12.75" customHeight="1">
      <c r="B428" s="105"/>
      <c r="C428" s="105"/>
      <c r="D428" s="105"/>
      <c r="E428" s="105"/>
    </row>
    <row r="429" ht="12.75" customHeight="1">
      <c r="B429" s="105"/>
      <c r="C429" s="105"/>
      <c r="D429" s="105"/>
      <c r="E429" s="105"/>
    </row>
    <row r="430" ht="12.75" customHeight="1">
      <c r="B430" s="105"/>
      <c r="C430" s="105"/>
      <c r="D430" s="105"/>
      <c r="E430" s="105"/>
    </row>
    <row r="431" ht="12.75" customHeight="1">
      <c r="B431" s="105"/>
      <c r="C431" s="105"/>
      <c r="D431" s="105"/>
      <c r="E431" s="105"/>
    </row>
    <row r="432" ht="12.75" customHeight="1">
      <c r="B432" s="105"/>
      <c r="C432" s="105"/>
      <c r="D432" s="105"/>
      <c r="E432" s="105"/>
    </row>
    <row r="433" ht="12.75" customHeight="1">
      <c r="B433" s="105"/>
      <c r="C433" s="105"/>
      <c r="D433" s="105"/>
      <c r="E433" s="105"/>
    </row>
    <row r="434" ht="12.75" customHeight="1">
      <c r="B434" s="105"/>
      <c r="C434" s="105"/>
      <c r="D434" s="105"/>
      <c r="E434" s="105"/>
    </row>
    <row r="435" ht="12.75" customHeight="1">
      <c r="B435" s="105"/>
      <c r="C435" s="105"/>
      <c r="D435" s="105"/>
      <c r="E435" s="105"/>
    </row>
    <row r="436" ht="12.75" customHeight="1">
      <c r="B436" s="105"/>
      <c r="C436" s="105"/>
      <c r="D436" s="105"/>
      <c r="E436" s="105"/>
    </row>
    <row r="437" ht="12.75" customHeight="1">
      <c r="B437" s="105"/>
      <c r="C437" s="105"/>
      <c r="D437" s="105"/>
      <c r="E437" s="105"/>
    </row>
    <row r="438" ht="12.75" customHeight="1">
      <c r="B438" s="105"/>
      <c r="C438" s="105"/>
      <c r="D438" s="105"/>
      <c r="E438" s="105"/>
    </row>
    <row r="439" ht="12.75" customHeight="1">
      <c r="B439" s="105"/>
      <c r="C439" s="105"/>
      <c r="D439" s="105"/>
      <c r="E439" s="105"/>
    </row>
    <row r="440" ht="12.75" customHeight="1">
      <c r="B440" s="105"/>
      <c r="C440" s="105"/>
      <c r="D440" s="105"/>
      <c r="E440" s="105"/>
    </row>
    <row r="441" ht="12.75" customHeight="1">
      <c r="B441" s="105"/>
      <c r="C441" s="105"/>
      <c r="D441" s="105"/>
      <c r="E441" s="105"/>
    </row>
    <row r="442" ht="12.75" customHeight="1">
      <c r="B442" s="105"/>
      <c r="C442" s="105"/>
      <c r="D442" s="105"/>
      <c r="E442" s="105"/>
    </row>
    <row r="443" ht="12.75" customHeight="1">
      <c r="B443" s="105"/>
      <c r="C443" s="105"/>
      <c r="D443" s="105"/>
      <c r="E443" s="105"/>
    </row>
    <row r="444" ht="12.75" customHeight="1">
      <c r="B444" s="105"/>
      <c r="C444" s="105"/>
      <c r="D444" s="105"/>
      <c r="E444" s="105"/>
    </row>
    <row r="445" ht="12.75" customHeight="1">
      <c r="B445" s="105"/>
      <c r="C445" s="105"/>
      <c r="D445" s="105"/>
      <c r="E445" s="105"/>
    </row>
    <row r="446" ht="12.75" customHeight="1">
      <c r="B446" s="105"/>
      <c r="C446" s="105"/>
      <c r="D446" s="105"/>
      <c r="E446" s="105"/>
    </row>
    <row r="447" ht="12.75" customHeight="1">
      <c r="B447" s="105"/>
      <c r="C447" s="105"/>
      <c r="D447" s="105"/>
      <c r="E447" s="105"/>
    </row>
    <row r="448" ht="12.75" customHeight="1">
      <c r="B448" s="105"/>
      <c r="C448" s="105"/>
      <c r="D448" s="105"/>
      <c r="E448" s="105"/>
    </row>
    <row r="449" ht="12.75" customHeight="1">
      <c r="B449" s="105"/>
      <c r="C449" s="105"/>
      <c r="D449" s="105"/>
      <c r="E449" s="105"/>
    </row>
    <row r="450" ht="12.75" customHeight="1">
      <c r="B450" s="105"/>
      <c r="C450" s="105"/>
      <c r="D450" s="105"/>
      <c r="E450" s="105"/>
    </row>
    <row r="451" ht="12.75" customHeight="1">
      <c r="B451" s="105"/>
      <c r="C451" s="105"/>
      <c r="D451" s="105"/>
      <c r="E451" s="105"/>
    </row>
    <row r="452" ht="12.75" customHeight="1">
      <c r="B452" s="105"/>
      <c r="C452" s="105"/>
      <c r="D452" s="105"/>
      <c r="E452" s="105"/>
    </row>
    <row r="453" ht="12.75" customHeight="1">
      <c r="B453" s="105"/>
      <c r="C453" s="105"/>
      <c r="D453" s="105"/>
      <c r="E453" s="105"/>
    </row>
    <row r="454" ht="12.75" customHeight="1">
      <c r="B454" s="105"/>
      <c r="C454" s="105"/>
      <c r="D454" s="105"/>
      <c r="E454" s="105"/>
    </row>
    <row r="455" ht="12.75" customHeight="1">
      <c r="B455" s="105"/>
      <c r="C455" s="105"/>
      <c r="D455" s="105"/>
      <c r="E455" s="105"/>
    </row>
    <row r="456" ht="12.75" customHeight="1">
      <c r="B456" s="105"/>
      <c r="C456" s="105"/>
      <c r="D456" s="105"/>
      <c r="E456" s="105"/>
    </row>
    <row r="457" ht="12.75" customHeight="1">
      <c r="B457" s="105"/>
      <c r="C457" s="105"/>
      <c r="D457" s="105"/>
      <c r="E457" s="105"/>
    </row>
    <row r="458" ht="12.75" customHeight="1">
      <c r="B458" s="105"/>
      <c r="C458" s="105"/>
      <c r="D458" s="105"/>
      <c r="E458" s="105"/>
    </row>
    <row r="459" ht="12.75" customHeight="1">
      <c r="B459" s="105"/>
      <c r="C459" s="105"/>
      <c r="D459" s="105"/>
      <c r="E459" s="105"/>
    </row>
    <row r="460" ht="12.75" customHeight="1">
      <c r="B460" s="105"/>
      <c r="C460" s="105"/>
      <c r="D460" s="105"/>
      <c r="E460" s="105"/>
    </row>
    <row r="461" ht="12.75" customHeight="1">
      <c r="B461" s="105"/>
      <c r="C461" s="105"/>
      <c r="D461" s="105"/>
      <c r="E461" s="105"/>
    </row>
    <row r="462" ht="12.75" customHeight="1">
      <c r="B462" s="105"/>
      <c r="C462" s="105"/>
      <c r="D462" s="105"/>
      <c r="E462" s="105"/>
    </row>
    <row r="463" ht="12.75" customHeight="1">
      <c r="B463" s="105"/>
      <c r="C463" s="105"/>
      <c r="D463" s="105"/>
      <c r="E463" s="105"/>
    </row>
    <row r="464" ht="12.75" customHeight="1">
      <c r="B464" s="105"/>
      <c r="C464" s="105"/>
      <c r="D464" s="105"/>
      <c r="E464" s="105"/>
    </row>
    <row r="465" ht="12.75" customHeight="1">
      <c r="B465" s="105"/>
      <c r="C465" s="105"/>
      <c r="D465" s="105"/>
      <c r="E465" s="105"/>
    </row>
    <row r="466" ht="12.75" customHeight="1">
      <c r="B466" s="105"/>
      <c r="C466" s="105"/>
      <c r="D466" s="105"/>
      <c r="E466" s="105"/>
    </row>
    <row r="467" ht="12.75" customHeight="1">
      <c r="B467" s="105"/>
      <c r="C467" s="105"/>
      <c r="D467" s="105"/>
      <c r="E467" s="105"/>
    </row>
    <row r="468" ht="12.75" customHeight="1">
      <c r="B468" s="105"/>
      <c r="C468" s="105"/>
      <c r="D468" s="105"/>
      <c r="E468" s="105"/>
    </row>
    <row r="469" ht="12.75" customHeight="1">
      <c r="B469" s="105"/>
      <c r="C469" s="105"/>
      <c r="D469" s="105"/>
      <c r="E469" s="105"/>
    </row>
    <row r="470" ht="12.75" customHeight="1">
      <c r="B470" s="105"/>
      <c r="C470" s="105"/>
      <c r="D470" s="105"/>
      <c r="E470" s="105"/>
    </row>
    <row r="471" ht="12.75" customHeight="1">
      <c r="B471" s="105"/>
      <c r="C471" s="105"/>
      <c r="D471" s="105"/>
      <c r="E471" s="105"/>
    </row>
    <row r="472" ht="12.75" customHeight="1">
      <c r="B472" s="105"/>
      <c r="C472" s="105"/>
      <c r="D472" s="105"/>
      <c r="E472" s="105"/>
    </row>
    <row r="473" ht="12.75" customHeight="1">
      <c r="B473" s="105"/>
      <c r="C473" s="105"/>
      <c r="D473" s="105"/>
      <c r="E473" s="105"/>
    </row>
    <row r="474" ht="12.75" customHeight="1">
      <c r="B474" s="105"/>
      <c r="C474" s="105"/>
      <c r="D474" s="105"/>
      <c r="E474" s="105"/>
    </row>
    <row r="475" ht="12.75" customHeight="1">
      <c r="B475" s="105"/>
      <c r="C475" s="105"/>
      <c r="D475" s="105"/>
      <c r="E475" s="105"/>
    </row>
    <row r="476" ht="12.75" customHeight="1">
      <c r="B476" s="105"/>
      <c r="C476" s="105"/>
      <c r="D476" s="105"/>
      <c r="E476" s="105"/>
    </row>
    <row r="477" ht="12.75" customHeight="1">
      <c r="B477" s="105"/>
      <c r="C477" s="105"/>
      <c r="D477" s="105"/>
      <c r="E477" s="105"/>
    </row>
    <row r="478" ht="12.75" customHeight="1">
      <c r="B478" s="105"/>
      <c r="C478" s="105"/>
      <c r="D478" s="105"/>
      <c r="E478" s="105"/>
    </row>
    <row r="479" ht="12.75" customHeight="1">
      <c r="B479" s="105"/>
      <c r="C479" s="105"/>
      <c r="D479" s="105"/>
      <c r="E479" s="105"/>
    </row>
    <row r="480" ht="12.75" customHeight="1">
      <c r="B480" s="105"/>
      <c r="C480" s="105"/>
      <c r="D480" s="105"/>
      <c r="E480" s="105"/>
    </row>
    <row r="481" ht="12.75" customHeight="1">
      <c r="B481" s="105"/>
      <c r="C481" s="105"/>
      <c r="D481" s="105"/>
      <c r="E481" s="105"/>
    </row>
    <row r="482" ht="12.75" customHeight="1">
      <c r="B482" s="105"/>
      <c r="C482" s="105"/>
      <c r="D482" s="105"/>
      <c r="E482" s="105"/>
    </row>
    <row r="483" ht="12.75" customHeight="1">
      <c r="B483" s="105"/>
      <c r="C483" s="105"/>
      <c r="D483" s="105"/>
      <c r="E483" s="105"/>
    </row>
    <row r="484" ht="12.75" customHeight="1">
      <c r="B484" s="105"/>
      <c r="C484" s="105"/>
      <c r="D484" s="105"/>
      <c r="E484" s="105"/>
    </row>
    <row r="485" ht="12.75" customHeight="1">
      <c r="B485" s="105"/>
      <c r="C485" s="105"/>
      <c r="D485" s="105"/>
      <c r="E485" s="105"/>
    </row>
    <row r="486" ht="12.75" customHeight="1">
      <c r="B486" s="105"/>
      <c r="C486" s="105"/>
      <c r="D486" s="105"/>
      <c r="E486" s="105"/>
    </row>
    <row r="487" ht="12.75" customHeight="1">
      <c r="B487" s="105"/>
      <c r="C487" s="105"/>
      <c r="D487" s="105"/>
      <c r="E487" s="105"/>
    </row>
    <row r="488" ht="12.75" customHeight="1">
      <c r="B488" s="105"/>
      <c r="C488" s="105"/>
      <c r="D488" s="105"/>
      <c r="E488" s="105"/>
    </row>
    <row r="489" ht="12.75" customHeight="1">
      <c r="B489" s="105"/>
      <c r="C489" s="105"/>
      <c r="D489" s="105"/>
      <c r="E489" s="105"/>
    </row>
    <row r="490" ht="12.75" customHeight="1">
      <c r="B490" s="105"/>
      <c r="C490" s="105"/>
      <c r="D490" s="105"/>
      <c r="E490" s="105"/>
    </row>
    <row r="491" ht="12.75" customHeight="1">
      <c r="B491" s="105"/>
      <c r="C491" s="105"/>
      <c r="D491" s="105"/>
      <c r="E491" s="105"/>
    </row>
    <row r="492" ht="12.75" customHeight="1">
      <c r="B492" s="105"/>
      <c r="C492" s="105"/>
      <c r="D492" s="105"/>
      <c r="E492" s="105"/>
    </row>
    <row r="493" ht="12.75" customHeight="1">
      <c r="B493" s="105"/>
      <c r="C493" s="105"/>
      <c r="D493" s="105"/>
      <c r="E493" s="105"/>
    </row>
    <row r="494" ht="12.75" customHeight="1">
      <c r="B494" s="105"/>
      <c r="C494" s="105"/>
      <c r="D494" s="105"/>
      <c r="E494" s="105"/>
    </row>
    <row r="495" ht="12.75" customHeight="1">
      <c r="B495" s="105"/>
      <c r="C495" s="105"/>
      <c r="D495" s="105"/>
      <c r="E495" s="105"/>
    </row>
    <row r="496" ht="12.75" customHeight="1">
      <c r="B496" s="105"/>
      <c r="C496" s="105"/>
      <c r="D496" s="105"/>
      <c r="E496" s="105"/>
    </row>
    <row r="497" ht="12.75" customHeight="1">
      <c r="B497" s="105"/>
      <c r="C497" s="105"/>
      <c r="D497" s="105"/>
      <c r="E497" s="105"/>
    </row>
    <row r="498" ht="12.75" customHeight="1">
      <c r="B498" s="105"/>
      <c r="C498" s="105"/>
      <c r="D498" s="105"/>
      <c r="E498" s="105"/>
    </row>
    <row r="499" ht="12.75" customHeight="1">
      <c r="B499" s="105"/>
      <c r="C499" s="105"/>
      <c r="D499" s="105"/>
      <c r="E499" s="105"/>
    </row>
    <row r="500" ht="12.75" customHeight="1">
      <c r="B500" s="105"/>
      <c r="C500" s="105"/>
      <c r="D500" s="105"/>
      <c r="E500" s="105"/>
    </row>
    <row r="501" ht="12.75" customHeight="1">
      <c r="B501" s="105"/>
      <c r="C501" s="105"/>
      <c r="D501" s="105"/>
      <c r="E501" s="105"/>
    </row>
    <row r="502" ht="12.75" customHeight="1">
      <c r="B502" s="105"/>
      <c r="C502" s="105"/>
      <c r="D502" s="105"/>
      <c r="E502" s="105"/>
    </row>
    <row r="503" ht="12.75" customHeight="1">
      <c r="B503" s="105"/>
      <c r="C503" s="105"/>
      <c r="D503" s="105"/>
      <c r="E503" s="105"/>
    </row>
    <row r="504" ht="12.75" customHeight="1">
      <c r="B504" s="105"/>
      <c r="C504" s="105"/>
      <c r="D504" s="105"/>
      <c r="E504" s="105"/>
    </row>
    <row r="505" ht="12.75" customHeight="1">
      <c r="B505" s="105"/>
      <c r="C505" s="105"/>
      <c r="D505" s="105"/>
      <c r="E505" s="105"/>
    </row>
    <row r="506" ht="12.75" customHeight="1">
      <c r="B506" s="105"/>
      <c r="C506" s="105"/>
      <c r="D506" s="105"/>
      <c r="E506" s="105"/>
    </row>
    <row r="507" ht="12.75" customHeight="1">
      <c r="B507" s="105"/>
      <c r="C507" s="105"/>
      <c r="D507" s="105"/>
      <c r="E507" s="105"/>
    </row>
    <row r="508" ht="12.75" customHeight="1">
      <c r="B508" s="105"/>
      <c r="C508" s="105"/>
      <c r="D508" s="105"/>
      <c r="E508" s="105"/>
    </row>
    <row r="509" ht="12.75" customHeight="1">
      <c r="B509" s="105"/>
      <c r="C509" s="105"/>
      <c r="D509" s="105"/>
      <c r="E509" s="105"/>
    </row>
    <row r="510" ht="12.75" customHeight="1">
      <c r="B510" s="105"/>
      <c r="C510" s="105"/>
      <c r="D510" s="105"/>
      <c r="E510" s="105"/>
    </row>
    <row r="511" ht="12.75" customHeight="1">
      <c r="B511" s="105"/>
      <c r="C511" s="105"/>
      <c r="D511" s="105"/>
      <c r="E511" s="105"/>
    </row>
    <row r="512" ht="12.75" customHeight="1">
      <c r="B512" s="105"/>
      <c r="C512" s="105"/>
      <c r="D512" s="105"/>
      <c r="E512" s="105"/>
    </row>
    <row r="513" ht="12.75" customHeight="1">
      <c r="B513" s="105"/>
      <c r="C513" s="105"/>
      <c r="D513" s="105"/>
      <c r="E513" s="105"/>
    </row>
    <row r="514" ht="12.75" customHeight="1">
      <c r="B514" s="105"/>
      <c r="C514" s="105"/>
      <c r="D514" s="105"/>
      <c r="E514" s="105"/>
    </row>
    <row r="515" ht="12.75" customHeight="1">
      <c r="B515" s="105"/>
      <c r="C515" s="105"/>
      <c r="D515" s="105"/>
      <c r="E515" s="105"/>
    </row>
    <row r="516" ht="12.75" customHeight="1">
      <c r="B516" s="105"/>
      <c r="C516" s="105"/>
      <c r="D516" s="105"/>
      <c r="E516" s="105"/>
    </row>
    <row r="517" ht="12.75" customHeight="1">
      <c r="B517" s="105"/>
      <c r="C517" s="105"/>
      <c r="D517" s="105"/>
      <c r="E517" s="105"/>
    </row>
    <row r="518" ht="12.75" customHeight="1">
      <c r="B518" s="105"/>
      <c r="C518" s="105"/>
      <c r="D518" s="105"/>
      <c r="E518" s="105"/>
    </row>
    <row r="519" ht="12.75" customHeight="1">
      <c r="B519" s="105"/>
      <c r="C519" s="105"/>
      <c r="D519" s="105"/>
      <c r="E519" s="105"/>
    </row>
    <row r="520" ht="12.75" customHeight="1">
      <c r="B520" s="105"/>
      <c r="C520" s="105"/>
      <c r="D520" s="105"/>
      <c r="E520" s="105"/>
    </row>
    <row r="521" ht="12.75" customHeight="1">
      <c r="B521" s="105"/>
      <c r="C521" s="105"/>
      <c r="D521" s="105"/>
      <c r="E521" s="105"/>
    </row>
    <row r="522" ht="12.75" customHeight="1">
      <c r="B522" s="105"/>
      <c r="C522" s="105"/>
      <c r="D522" s="105"/>
      <c r="E522" s="105"/>
    </row>
    <row r="523" ht="12.75" customHeight="1">
      <c r="B523" s="105"/>
      <c r="C523" s="105"/>
      <c r="D523" s="105"/>
      <c r="E523" s="105"/>
    </row>
    <row r="524" ht="12.75" customHeight="1">
      <c r="B524" s="105"/>
      <c r="C524" s="105"/>
      <c r="D524" s="105"/>
      <c r="E524" s="105"/>
    </row>
    <row r="525" ht="12.75" customHeight="1">
      <c r="B525" s="105"/>
      <c r="C525" s="105"/>
      <c r="D525" s="105"/>
      <c r="E525" s="105"/>
    </row>
    <row r="526" ht="12.75" customHeight="1">
      <c r="B526" s="105"/>
      <c r="C526" s="105"/>
      <c r="D526" s="105"/>
      <c r="E526" s="105"/>
    </row>
    <row r="527" ht="12.75" customHeight="1">
      <c r="B527" s="105"/>
      <c r="C527" s="105"/>
      <c r="D527" s="105"/>
      <c r="E527" s="105"/>
    </row>
    <row r="528" ht="12.75" customHeight="1">
      <c r="B528" s="105"/>
      <c r="C528" s="105"/>
      <c r="D528" s="105"/>
      <c r="E528" s="105"/>
    </row>
    <row r="529" ht="12.75" customHeight="1">
      <c r="B529" s="105"/>
      <c r="C529" s="105"/>
      <c r="D529" s="105"/>
      <c r="E529" s="105"/>
    </row>
    <row r="530" ht="12.75" customHeight="1">
      <c r="B530" s="105"/>
      <c r="C530" s="105"/>
      <c r="D530" s="105"/>
      <c r="E530" s="105"/>
    </row>
    <row r="531" ht="12.75" customHeight="1">
      <c r="B531" s="105"/>
      <c r="C531" s="105"/>
      <c r="D531" s="105"/>
      <c r="E531" s="105"/>
    </row>
    <row r="532" ht="12.75" customHeight="1">
      <c r="B532" s="105"/>
      <c r="C532" s="105"/>
      <c r="D532" s="105"/>
      <c r="E532" s="105"/>
    </row>
    <row r="533" ht="12.75" customHeight="1">
      <c r="B533" s="105"/>
      <c r="C533" s="105"/>
      <c r="D533" s="105"/>
      <c r="E533" s="105"/>
    </row>
    <row r="534" ht="12.75" customHeight="1">
      <c r="B534" s="105"/>
      <c r="C534" s="105"/>
      <c r="D534" s="105"/>
      <c r="E534" s="105"/>
    </row>
    <row r="535" ht="12.75" customHeight="1">
      <c r="B535" s="105"/>
      <c r="C535" s="105"/>
      <c r="D535" s="105"/>
      <c r="E535" s="105"/>
    </row>
    <row r="536" ht="12.75" customHeight="1">
      <c r="B536" s="105"/>
      <c r="C536" s="105"/>
      <c r="D536" s="105"/>
      <c r="E536" s="105"/>
    </row>
    <row r="537" ht="12.75" customHeight="1">
      <c r="B537" s="105"/>
      <c r="C537" s="105"/>
      <c r="D537" s="105"/>
      <c r="E537" s="105"/>
    </row>
    <row r="538" ht="12.75" customHeight="1">
      <c r="B538" s="105"/>
      <c r="C538" s="105"/>
      <c r="D538" s="105"/>
      <c r="E538" s="105"/>
    </row>
    <row r="539" ht="12.75" customHeight="1">
      <c r="B539" s="105"/>
      <c r="C539" s="105"/>
      <c r="D539" s="105"/>
      <c r="E539" s="105"/>
    </row>
    <row r="540" ht="12.75" customHeight="1">
      <c r="B540" s="105"/>
      <c r="C540" s="105"/>
      <c r="D540" s="105"/>
      <c r="E540" s="105"/>
    </row>
    <row r="541" ht="12.75" customHeight="1">
      <c r="B541" s="105"/>
      <c r="C541" s="105"/>
      <c r="D541" s="105"/>
      <c r="E541" s="105"/>
    </row>
    <row r="542" ht="12.75" customHeight="1">
      <c r="B542" s="105"/>
      <c r="C542" s="105"/>
      <c r="D542" s="105"/>
      <c r="E542" s="105"/>
    </row>
    <row r="543" ht="12.75" customHeight="1">
      <c r="B543" s="105"/>
      <c r="C543" s="105"/>
      <c r="D543" s="105"/>
      <c r="E543" s="105"/>
    </row>
    <row r="544" ht="12.75" customHeight="1">
      <c r="B544" s="105"/>
      <c r="C544" s="105"/>
      <c r="D544" s="105"/>
      <c r="E544" s="105"/>
    </row>
    <row r="545" ht="12.75" customHeight="1">
      <c r="B545" s="105"/>
      <c r="C545" s="105"/>
      <c r="D545" s="105"/>
      <c r="E545" s="105"/>
    </row>
    <row r="546" ht="12.75" customHeight="1">
      <c r="B546" s="105"/>
      <c r="C546" s="105"/>
      <c r="D546" s="105"/>
      <c r="E546" s="105"/>
    </row>
    <row r="547" ht="12.75" customHeight="1">
      <c r="B547" s="105"/>
      <c r="C547" s="105"/>
      <c r="D547" s="105"/>
      <c r="E547" s="105"/>
    </row>
    <row r="548" ht="12.75" customHeight="1">
      <c r="B548" s="105"/>
      <c r="C548" s="105"/>
      <c r="D548" s="105"/>
      <c r="E548" s="105"/>
    </row>
    <row r="549" ht="12.75" customHeight="1">
      <c r="B549" s="105"/>
      <c r="C549" s="105"/>
      <c r="D549" s="105"/>
      <c r="E549" s="105"/>
    </row>
    <row r="550" ht="12.75" customHeight="1">
      <c r="B550" s="105"/>
      <c r="C550" s="105"/>
      <c r="D550" s="105"/>
      <c r="E550" s="105"/>
    </row>
    <row r="551" ht="12.75" customHeight="1">
      <c r="B551" s="105"/>
      <c r="C551" s="105"/>
      <c r="D551" s="105"/>
      <c r="E551" s="105"/>
    </row>
    <row r="552" ht="12.75" customHeight="1">
      <c r="B552" s="105"/>
      <c r="C552" s="105"/>
      <c r="D552" s="105"/>
      <c r="E552" s="105"/>
    </row>
    <row r="553" ht="12.75" customHeight="1">
      <c r="B553" s="105"/>
      <c r="C553" s="105"/>
      <c r="D553" s="105"/>
      <c r="E553" s="105"/>
    </row>
    <row r="554" ht="12.75" customHeight="1">
      <c r="B554" s="105"/>
      <c r="C554" s="105"/>
      <c r="D554" s="105"/>
      <c r="E554" s="105"/>
    </row>
    <row r="555" ht="12.75" customHeight="1">
      <c r="B555" s="105"/>
      <c r="C555" s="105"/>
      <c r="D555" s="105"/>
      <c r="E555" s="105"/>
    </row>
    <row r="556" ht="12.75" customHeight="1">
      <c r="B556" s="105"/>
      <c r="C556" s="105"/>
      <c r="D556" s="105"/>
      <c r="E556" s="105"/>
    </row>
    <row r="557" ht="12.75" customHeight="1">
      <c r="B557" s="105"/>
      <c r="C557" s="105"/>
      <c r="D557" s="105"/>
      <c r="E557" s="105"/>
    </row>
    <row r="558" ht="12.75" customHeight="1">
      <c r="B558" s="105"/>
      <c r="C558" s="105"/>
      <c r="D558" s="105"/>
      <c r="E558" s="105"/>
    </row>
    <row r="559" ht="12.75" customHeight="1">
      <c r="B559" s="105"/>
      <c r="C559" s="105"/>
      <c r="D559" s="105"/>
      <c r="E559" s="105"/>
    </row>
    <row r="560" ht="12.75" customHeight="1">
      <c r="B560" s="105"/>
      <c r="C560" s="105"/>
      <c r="D560" s="105"/>
      <c r="E560" s="105"/>
    </row>
    <row r="561" ht="12.75" customHeight="1">
      <c r="B561" s="105"/>
      <c r="C561" s="105"/>
      <c r="D561" s="105"/>
      <c r="E561" s="105"/>
    </row>
    <row r="562" ht="12.75" customHeight="1">
      <c r="B562" s="105"/>
      <c r="C562" s="105"/>
      <c r="D562" s="105"/>
      <c r="E562" s="105"/>
    </row>
    <row r="563" ht="12.75" customHeight="1">
      <c r="B563" s="105"/>
      <c r="C563" s="105"/>
      <c r="D563" s="105"/>
      <c r="E563" s="105"/>
    </row>
    <row r="564" ht="12.75" customHeight="1">
      <c r="B564" s="105"/>
      <c r="C564" s="105"/>
      <c r="D564" s="105"/>
      <c r="E564" s="105"/>
    </row>
    <row r="565" ht="12.75" customHeight="1">
      <c r="B565" s="105"/>
      <c r="C565" s="105"/>
      <c r="D565" s="105"/>
      <c r="E565" s="105"/>
    </row>
    <row r="566" ht="12.75" customHeight="1">
      <c r="B566" s="105"/>
      <c r="C566" s="105"/>
      <c r="D566" s="105"/>
      <c r="E566" s="105"/>
    </row>
    <row r="567" ht="12.75" customHeight="1">
      <c r="B567" s="105"/>
      <c r="C567" s="105"/>
      <c r="D567" s="105"/>
      <c r="E567" s="105"/>
    </row>
    <row r="568" ht="12.75" customHeight="1">
      <c r="B568" s="105"/>
      <c r="C568" s="105"/>
      <c r="D568" s="105"/>
      <c r="E568" s="105"/>
    </row>
    <row r="569" ht="12.75" customHeight="1">
      <c r="B569" s="105"/>
      <c r="C569" s="105"/>
      <c r="D569" s="105"/>
      <c r="E569" s="105"/>
    </row>
    <row r="570" ht="12.75" customHeight="1">
      <c r="B570" s="105"/>
      <c r="C570" s="105"/>
      <c r="D570" s="105"/>
      <c r="E570" s="105"/>
    </row>
    <row r="571" ht="12.75" customHeight="1">
      <c r="B571" s="105"/>
      <c r="C571" s="105"/>
      <c r="D571" s="105"/>
      <c r="E571" s="105"/>
    </row>
    <row r="572" ht="12.75" customHeight="1">
      <c r="B572" s="105"/>
      <c r="C572" s="105"/>
      <c r="D572" s="105"/>
      <c r="E572" s="105"/>
    </row>
    <row r="573" ht="12.75" customHeight="1">
      <c r="B573" s="105"/>
      <c r="C573" s="105"/>
      <c r="D573" s="105"/>
      <c r="E573" s="105"/>
    </row>
    <row r="574" ht="12.75" customHeight="1">
      <c r="B574" s="105"/>
      <c r="C574" s="105"/>
      <c r="D574" s="105"/>
      <c r="E574" s="105"/>
    </row>
    <row r="575" ht="12.75" customHeight="1">
      <c r="B575" s="105"/>
      <c r="C575" s="105"/>
      <c r="D575" s="105"/>
      <c r="E575" s="105"/>
    </row>
    <row r="576" ht="12.75" customHeight="1">
      <c r="B576" s="105"/>
      <c r="C576" s="105"/>
      <c r="D576" s="105"/>
      <c r="E576" s="105"/>
    </row>
    <row r="577" ht="12.75" customHeight="1">
      <c r="B577" s="105"/>
      <c r="C577" s="105"/>
      <c r="D577" s="105"/>
      <c r="E577" s="105"/>
    </row>
    <row r="578" ht="12.75" customHeight="1">
      <c r="B578" s="105"/>
      <c r="C578" s="105"/>
      <c r="D578" s="105"/>
      <c r="E578" s="105"/>
    </row>
    <row r="579" ht="12.75" customHeight="1">
      <c r="B579" s="105"/>
      <c r="C579" s="105"/>
      <c r="D579" s="105"/>
      <c r="E579" s="105"/>
    </row>
    <row r="580" ht="12.75" customHeight="1">
      <c r="B580" s="105"/>
      <c r="C580" s="105"/>
      <c r="D580" s="105"/>
      <c r="E580" s="105"/>
    </row>
    <row r="581" ht="12.75" customHeight="1">
      <c r="B581" s="105"/>
      <c r="C581" s="105"/>
      <c r="D581" s="105"/>
      <c r="E581" s="105"/>
    </row>
    <row r="582" ht="12.75" customHeight="1">
      <c r="B582" s="105"/>
      <c r="C582" s="105"/>
      <c r="D582" s="105"/>
      <c r="E582" s="105"/>
    </row>
    <row r="583" ht="12.75" customHeight="1">
      <c r="B583" s="105"/>
      <c r="C583" s="105"/>
      <c r="D583" s="105"/>
      <c r="E583" s="105"/>
    </row>
    <row r="584" ht="12.75" customHeight="1">
      <c r="B584" s="105"/>
      <c r="C584" s="105"/>
      <c r="D584" s="105"/>
      <c r="E584" s="105"/>
    </row>
    <row r="585" ht="12.75" customHeight="1">
      <c r="B585" s="105"/>
      <c r="C585" s="105"/>
      <c r="D585" s="105"/>
      <c r="E585" s="105"/>
    </row>
    <row r="586" ht="12.75" customHeight="1">
      <c r="B586" s="105"/>
      <c r="C586" s="105"/>
      <c r="D586" s="105"/>
      <c r="E586" s="105"/>
    </row>
    <row r="587" ht="12.75" customHeight="1">
      <c r="B587" s="105"/>
      <c r="C587" s="105"/>
      <c r="D587" s="105"/>
      <c r="E587" s="105"/>
    </row>
    <row r="588" ht="12.75" customHeight="1">
      <c r="B588" s="105"/>
      <c r="C588" s="105"/>
      <c r="D588" s="105"/>
      <c r="E588" s="105"/>
    </row>
    <row r="589" ht="12.75" customHeight="1">
      <c r="B589" s="105"/>
      <c r="C589" s="105"/>
      <c r="D589" s="105"/>
      <c r="E589" s="105"/>
    </row>
    <row r="590" ht="12.75" customHeight="1">
      <c r="B590" s="105"/>
      <c r="C590" s="105"/>
      <c r="D590" s="105"/>
      <c r="E590" s="105"/>
    </row>
    <row r="591" ht="12.75" customHeight="1">
      <c r="B591" s="105"/>
      <c r="C591" s="105"/>
      <c r="D591" s="105"/>
      <c r="E591" s="105"/>
    </row>
    <row r="592" ht="12.75" customHeight="1">
      <c r="B592" s="105"/>
      <c r="C592" s="105"/>
      <c r="D592" s="105"/>
      <c r="E592" s="105"/>
    </row>
    <row r="593" ht="12.75" customHeight="1">
      <c r="B593" s="105"/>
      <c r="C593" s="105"/>
      <c r="D593" s="105"/>
      <c r="E593" s="105"/>
    </row>
    <row r="594" ht="12.75" customHeight="1">
      <c r="B594" s="105"/>
      <c r="C594" s="105"/>
      <c r="D594" s="105"/>
      <c r="E594" s="105"/>
    </row>
    <row r="595" ht="12.75" customHeight="1">
      <c r="B595" s="105"/>
      <c r="C595" s="105"/>
      <c r="D595" s="105"/>
      <c r="E595" s="105"/>
    </row>
    <row r="596" ht="12.75" customHeight="1">
      <c r="B596" s="105"/>
      <c r="C596" s="105"/>
      <c r="D596" s="105"/>
      <c r="E596" s="105"/>
    </row>
    <row r="597" ht="12.75" customHeight="1">
      <c r="B597" s="105"/>
      <c r="C597" s="105"/>
      <c r="D597" s="105"/>
      <c r="E597" s="105"/>
    </row>
    <row r="598" ht="12.75" customHeight="1">
      <c r="B598" s="105"/>
      <c r="C598" s="105"/>
      <c r="D598" s="105"/>
      <c r="E598" s="105"/>
    </row>
    <row r="599" ht="12.75" customHeight="1">
      <c r="B599" s="105"/>
      <c r="C599" s="105"/>
      <c r="D599" s="105"/>
      <c r="E599" s="105"/>
    </row>
    <row r="600" ht="12.75" customHeight="1">
      <c r="B600" s="105"/>
      <c r="C600" s="105"/>
      <c r="D600" s="105"/>
      <c r="E600" s="105"/>
    </row>
    <row r="601" ht="12.75" customHeight="1">
      <c r="B601" s="105"/>
      <c r="C601" s="105"/>
      <c r="D601" s="105"/>
      <c r="E601" s="105"/>
    </row>
    <row r="602" ht="12.75" customHeight="1">
      <c r="B602" s="105"/>
      <c r="C602" s="105"/>
      <c r="D602" s="105"/>
      <c r="E602" s="105"/>
    </row>
    <row r="603" ht="12.75" customHeight="1">
      <c r="B603" s="105"/>
      <c r="C603" s="105"/>
      <c r="D603" s="105"/>
      <c r="E603" s="105"/>
    </row>
    <row r="604" ht="12.75" customHeight="1">
      <c r="B604" s="105"/>
      <c r="C604" s="105"/>
      <c r="D604" s="105"/>
      <c r="E604" s="105"/>
    </row>
    <row r="605" ht="12.75" customHeight="1">
      <c r="B605" s="105"/>
      <c r="C605" s="105"/>
      <c r="D605" s="105"/>
      <c r="E605" s="105"/>
    </row>
    <row r="606" ht="12.75" customHeight="1">
      <c r="B606" s="105"/>
      <c r="C606" s="105"/>
      <c r="D606" s="105"/>
      <c r="E606" s="105"/>
    </row>
    <row r="607" ht="12.75" customHeight="1">
      <c r="B607" s="105"/>
      <c r="C607" s="105"/>
      <c r="D607" s="105"/>
      <c r="E607" s="105"/>
    </row>
    <row r="608" ht="12.75" customHeight="1">
      <c r="B608" s="105"/>
      <c r="C608" s="105"/>
      <c r="D608" s="105"/>
      <c r="E608" s="105"/>
    </row>
    <row r="609" ht="12.75" customHeight="1">
      <c r="B609" s="105"/>
      <c r="C609" s="105"/>
      <c r="D609" s="105"/>
      <c r="E609" s="105"/>
    </row>
    <row r="610" ht="12.75" customHeight="1">
      <c r="B610" s="105"/>
      <c r="C610" s="105"/>
      <c r="D610" s="105"/>
      <c r="E610" s="105"/>
    </row>
    <row r="611" ht="12.75" customHeight="1">
      <c r="B611" s="105"/>
      <c r="C611" s="105"/>
      <c r="D611" s="105"/>
      <c r="E611" s="105"/>
    </row>
    <row r="612" ht="12.75" customHeight="1">
      <c r="B612" s="105"/>
      <c r="C612" s="105"/>
      <c r="D612" s="105"/>
      <c r="E612" s="105"/>
    </row>
    <row r="613" ht="12.75" customHeight="1">
      <c r="B613" s="105"/>
      <c r="C613" s="105"/>
      <c r="D613" s="105"/>
      <c r="E613" s="105"/>
    </row>
    <row r="614" ht="12.75" customHeight="1">
      <c r="B614" s="105"/>
      <c r="C614" s="105"/>
      <c r="D614" s="105"/>
      <c r="E614" s="105"/>
    </row>
    <row r="615" ht="12.75" customHeight="1">
      <c r="B615" s="105"/>
      <c r="C615" s="105"/>
      <c r="D615" s="105"/>
      <c r="E615" s="105"/>
    </row>
    <row r="616" ht="12.75" customHeight="1">
      <c r="B616" s="105"/>
      <c r="C616" s="105"/>
      <c r="D616" s="105"/>
      <c r="E616" s="105"/>
    </row>
    <row r="617" ht="12.75" customHeight="1">
      <c r="B617" s="105"/>
      <c r="C617" s="105"/>
      <c r="D617" s="105"/>
      <c r="E617" s="105"/>
    </row>
    <row r="618" ht="12.75" customHeight="1">
      <c r="B618" s="105"/>
      <c r="C618" s="105"/>
      <c r="D618" s="105"/>
      <c r="E618" s="105"/>
    </row>
    <row r="619" ht="12.75" customHeight="1">
      <c r="B619" s="105"/>
      <c r="C619" s="105"/>
      <c r="D619" s="105"/>
      <c r="E619" s="105"/>
    </row>
    <row r="620" ht="12.75" customHeight="1">
      <c r="B620" s="105"/>
      <c r="C620" s="105"/>
      <c r="D620" s="105"/>
      <c r="E620" s="105"/>
    </row>
    <row r="621" ht="12.75" customHeight="1">
      <c r="B621" s="105"/>
      <c r="C621" s="105"/>
      <c r="D621" s="105"/>
      <c r="E621" s="105"/>
    </row>
    <row r="622" ht="12.75" customHeight="1">
      <c r="B622" s="105"/>
      <c r="C622" s="105"/>
      <c r="D622" s="105"/>
      <c r="E622" s="105"/>
    </row>
    <row r="623" ht="12.75" customHeight="1">
      <c r="B623" s="105"/>
      <c r="C623" s="105"/>
      <c r="D623" s="105"/>
      <c r="E623" s="105"/>
    </row>
    <row r="624" ht="12.75" customHeight="1">
      <c r="B624" s="105"/>
      <c r="C624" s="105"/>
      <c r="D624" s="105"/>
      <c r="E624" s="105"/>
    </row>
    <row r="625" ht="12.75" customHeight="1">
      <c r="B625" s="105"/>
      <c r="C625" s="105"/>
      <c r="D625" s="105"/>
      <c r="E625" s="105"/>
    </row>
    <row r="626" ht="12.75" customHeight="1">
      <c r="B626" s="105"/>
      <c r="C626" s="105"/>
      <c r="D626" s="105"/>
      <c r="E626" s="105"/>
    </row>
    <row r="627" ht="12.75" customHeight="1">
      <c r="B627" s="105"/>
      <c r="C627" s="105"/>
      <c r="D627" s="105"/>
      <c r="E627" s="105"/>
    </row>
    <row r="628" ht="12.75" customHeight="1">
      <c r="B628" s="105"/>
      <c r="C628" s="105"/>
      <c r="D628" s="105"/>
      <c r="E628" s="105"/>
    </row>
    <row r="629" ht="12.75" customHeight="1">
      <c r="B629" s="105"/>
      <c r="C629" s="105"/>
      <c r="D629" s="105"/>
      <c r="E629" s="105"/>
    </row>
    <row r="630" ht="12.75" customHeight="1">
      <c r="B630" s="105"/>
      <c r="C630" s="105"/>
      <c r="D630" s="105"/>
      <c r="E630" s="105"/>
    </row>
    <row r="631" ht="12.75" customHeight="1">
      <c r="B631" s="105"/>
      <c r="C631" s="105"/>
      <c r="D631" s="105"/>
      <c r="E631" s="105"/>
    </row>
    <row r="632" ht="12.75" customHeight="1">
      <c r="B632" s="105"/>
      <c r="C632" s="105"/>
      <c r="D632" s="105"/>
      <c r="E632" s="105"/>
    </row>
    <row r="633" ht="12.75" customHeight="1">
      <c r="B633" s="105"/>
      <c r="C633" s="105"/>
      <c r="D633" s="105"/>
      <c r="E633" s="105"/>
    </row>
    <row r="634" ht="12.75" customHeight="1">
      <c r="B634" s="105"/>
      <c r="C634" s="105"/>
      <c r="D634" s="105"/>
      <c r="E634" s="105"/>
    </row>
    <row r="635" ht="12.75" customHeight="1">
      <c r="B635" s="105"/>
      <c r="C635" s="105"/>
      <c r="D635" s="105"/>
      <c r="E635" s="105"/>
    </row>
    <row r="636" ht="12.75" customHeight="1">
      <c r="B636" s="105"/>
      <c r="C636" s="105"/>
      <c r="D636" s="105"/>
      <c r="E636" s="105"/>
    </row>
    <row r="637" ht="12.75" customHeight="1">
      <c r="B637" s="105"/>
      <c r="C637" s="105"/>
      <c r="D637" s="105"/>
      <c r="E637" s="105"/>
    </row>
    <row r="638" ht="12.75" customHeight="1">
      <c r="B638" s="105"/>
      <c r="C638" s="105"/>
      <c r="D638" s="105"/>
      <c r="E638" s="105"/>
    </row>
    <row r="639" ht="12.75" customHeight="1">
      <c r="B639" s="105"/>
      <c r="C639" s="105"/>
      <c r="D639" s="105"/>
      <c r="E639" s="105"/>
    </row>
    <row r="640" ht="12.75" customHeight="1">
      <c r="B640" s="105"/>
      <c r="C640" s="105"/>
      <c r="D640" s="105"/>
      <c r="E640" s="105"/>
    </row>
    <row r="641" ht="12.75" customHeight="1">
      <c r="B641" s="105"/>
      <c r="C641" s="105"/>
      <c r="D641" s="105"/>
      <c r="E641" s="105"/>
    </row>
    <row r="642" ht="12.75" customHeight="1">
      <c r="B642" s="105"/>
      <c r="C642" s="105"/>
      <c r="D642" s="105"/>
      <c r="E642" s="105"/>
    </row>
    <row r="643" ht="12.75" customHeight="1">
      <c r="B643" s="105"/>
      <c r="C643" s="105"/>
      <c r="D643" s="105"/>
      <c r="E643" s="105"/>
    </row>
    <row r="644" ht="12.75" customHeight="1">
      <c r="B644" s="105"/>
      <c r="C644" s="105"/>
      <c r="D644" s="105"/>
      <c r="E644" s="105"/>
    </row>
    <row r="645" ht="12.75" customHeight="1">
      <c r="B645" s="105"/>
      <c r="C645" s="105"/>
      <c r="D645" s="105"/>
      <c r="E645" s="105"/>
    </row>
    <row r="646" ht="12.75" customHeight="1">
      <c r="B646" s="105"/>
      <c r="C646" s="105"/>
      <c r="D646" s="105"/>
      <c r="E646" s="105"/>
    </row>
    <row r="647" ht="12.75" customHeight="1">
      <c r="B647" s="105"/>
      <c r="C647" s="105"/>
      <c r="D647" s="105"/>
      <c r="E647" s="105"/>
    </row>
    <row r="648" ht="12.75" customHeight="1">
      <c r="B648" s="105"/>
      <c r="C648" s="105"/>
      <c r="D648" s="105"/>
      <c r="E648" s="105"/>
    </row>
    <row r="649" ht="12.75" customHeight="1">
      <c r="B649" s="105"/>
      <c r="C649" s="105"/>
      <c r="D649" s="105"/>
      <c r="E649" s="105"/>
    </row>
    <row r="650" ht="12.75" customHeight="1">
      <c r="B650" s="105"/>
      <c r="C650" s="105"/>
      <c r="D650" s="105"/>
      <c r="E650" s="105"/>
    </row>
    <row r="651" ht="12.75" customHeight="1">
      <c r="B651" s="105"/>
      <c r="C651" s="105"/>
      <c r="D651" s="105"/>
      <c r="E651" s="105"/>
    </row>
    <row r="652" ht="12.75" customHeight="1">
      <c r="B652" s="105"/>
      <c r="C652" s="105"/>
      <c r="D652" s="105"/>
      <c r="E652" s="105"/>
    </row>
    <row r="653" ht="12.75" customHeight="1">
      <c r="B653" s="105"/>
      <c r="C653" s="105"/>
      <c r="D653" s="105"/>
      <c r="E653" s="105"/>
    </row>
    <row r="654" ht="12.75" customHeight="1">
      <c r="B654" s="105"/>
      <c r="C654" s="105"/>
      <c r="D654" s="105"/>
      <c r="E654" s="105"/>
    </row>
    <row r="655" ht="12.75" customHeight="1">
      <c r="B655" s="105"/>
      <c r="C655" s="105"/>
      <c r="D655" s="105"/>
      <c r="E655" s="105"/>
    </row>
    <row r="656" ht="12.75" customHeight="1">
      <c r="B656" s="105"/>
      <c r="C656" s="105"/>
      <c r="D656" s="105"/>
      <c r="E656" s="105"/>
    </row>
    <row r="657" ht="12.75" customHeight="1">
      <c r="B657" s="105"/>
      <c r="C657" s="105"/>
      <c r="D657" s="105"/>
      <c r="E657" s="105"/>
    </row>
    <row r="658" ht="12.75" customHeight="1">
      <c r="B658" s="105"/>
      <c r="C658" s="105"/>
      <c r="D658" s="105"/>
      <c r="E658" s="105"/>
    </row>
    <row r="659" ht="12.75" customHeight="1">
      <c r="B659" s="105"/>
      <c r="C659" s="105"/>
      <c r="D659" s="105"/>
      <c r="E659" s="105"/>
    </row>
    <row r="660" ht="12.75" customHeight="1">
      <c r="B660" s="105"/>
      <c r="C660" s="105"/>
      <c r="D660" s="105"/>
      <c r="E660" s="105"/>
    </row>
    <row r="661" ht="12.75" customHeight="1">
      <c r="B661" s="105"/>
      <c r="C661" s="105"/>
      <c r="D661" s="105"/>
      <c r="E661" s="105"/>
    </row>
    <row r="662" ht="12.75" customHeight="1">
      <c r="B662" s="105"/>
      <c r="C662" s="105"/>
      <c r="D662" s="105"/>
      <c r="E662" s="105"/>
    </row>
    <row r="663" ht="12.75" customHeight="1">
      <c r="B663" s="105"/>
      <c r="C663" s="105"/>
      <c r="D663" s="105"/>
      <c r="E663" s="105"/>
    </row>
    <row r="664" ht="12.75" customHeight="1">
      <c r="B664" s="105"/>
      <c r="C664" s="105"/>
      <c r="D664" s="105"/>
      <c r="E664" s="105"/>
    </row>
    <row r="665" ht="12.75" customHeight="1">
      <c r="B665" s="105"/>
      <c r="C665" s="105"/>
      <c r="D665" s="105"/>
      <c r="E665" s="105"/>
    </row>
    <row r="666" ht="12.75" customHeight="1">
      <c r="B666" s="105"/>
      <c r="C666" s="105"/>
      <c r="D666" s="105"/>
      <c r="E666" s="105"/>
    </row>
    <row r="667" ht="12.75" customHeight="1">
      <c r="B667" s="105"/>
      <c r="C667" s="105"/>
      <c r="D667" s="105"/>
      <c r="E667" s="105"/>
    </row>
    <row r="668" ht="12.75" customHeight="1">
      <c r="B668" s="105"/>
      <c r="C668" s="105"/>
      <c r="D668" s="105"/>
      <c r="E668" s="105"/>
    </row>
    <row r="669" ht="12.75" customHeight="1">
      <c r="B669" s="105"/>
      <c r="C669" s="105"/>
      <c r="D669" s="105"/>
      <c r="E669" s="105"/>
    </row>
    <row r="670" ht="12.75" customHeight="1">
      <c r="B670" s="105"/>
      <c r="C670" s="105"/>
      <c r="D670" s="105"/>
      <c r="E670" s="105"/>
    </row>
    <row r="671" ht="12.75" customHeight="1">
      <c r="B671" s="105"/>
      <c r="C671" s="105"/>
      <c r="D671" s="105"/>
      <c r="E671" s="105"/>
    </row>
    <row r="672" ht="12.75" customHeight="1">
      <c r="B672" s="105"/>
      <c r="C672" s="105"/>
      <c r="D672" s="105"/>
      <c r="E672" s="105"/>
    </row>
    <row r="673" ht="12.75" customHeight="1">
      <c r="B673" s="105"/>
      <c r="C673" s="105"/>
      <c r="D673" s="105"/>
      <c r="E673" s="105"/>
    </row>
    <row r="674" ht="12.75" customHeight="1">
      <c r="B674" s="105"/>
      <c r="C674" s="105"/>
      <c r="D674" s="105"/>
      <c r="E674" s="105"/>
    </row>
    <row r="675" ht="12.75" customHeight="1">
      <c r="B675" s="105"/>
      <c r="C675" s="105"/>
      <c r="D675" s="105"/>
      <c r="E675" s="105"/>
    </row>
    <row r="676" ht="12.75" customHeight="1">
      <c r="B676" s="105"/>
      <c r="C676" s="105"/>
      <c r="D676" s="105"/>
      <c r="E676" s="105"/>
    </row>
    <row r="677" ht="12.75" customHeight="1">
      <c r="B677" s="105"/>
      <c r="C677" s="105"/>
      <c r="D677" s="105"/>
      <c r="E677" s="105"/>
    </row>
    <row r="678" ht="12.75" customHeight="1">
      <c r="B678" s="105"/>
      <c r="C678" s="105"/>
      <c r="D678" s="105"/>
      <c r="E678" s="105"/>
    </row>
    <row r="679" ht="12.75" customHeight="1">
      <c r="B679" s="105"/>
      <c r="C679" s="105"/>
      <c r="D679" s="105"/>
      <c r="E679" s="105"/>
    </row>
    <row r="680" ht="12.75" customHeight="1">
      <c r="B680" s="105"/>
      <c r="C680" s="105"/>
      <c r="D680" s="105"/>
      <c r="E680" s="105"/>
    </row>
    <row r="681" ht="12.75" customHeight="1">
      <c r="B681" s="105"/>
      <c r="C681" s="105"/>
      <c r="D681" s="105"/>
      <c r="E681" s="105"/>
    </row>
    <row r="682" ht="12.75" customHeight="1">
      <c r="B682" s="105"/>
      <c r="C682" s="105"/>
      <c r="D682" s="105"/>
      <c r="E682" s="105"/>
    </row>
    <row r="683" ht="12.75" customHeight="1">
      <c r="B683" s="105"/>
      <c r="C683" s="105"/>
      <c r="D683" s="105"/>
      <c r="E683" s="105"/>
    </row>
    <row r="684" ht="12.75" customHeight="1">
      <c r="B684" s="105"/>
      <c r="C684" s="105"/>
      <c r="D684" s="105"/>
      <c r="E684" s="105"/>
    </row>
    <row r="685" ht="12.75" customHeight="1">
      <c r="B685" s="105"/>
      <c r="C685" s="105"/>
      <c r="D685" s="105"/>
      <c r="E685" s="105"/>
    </row>
    <row r="686" ht="12.75" customHeight="1">
      <c r="B686" s="105"/>
      <c r="C686" s="105"/>
      <c r="D686" s="105"/>
      <c r="E686" s="105"/>
    </row>
    <row r="687" ht="12.75" customHeight="1">
      <c r="B687" s="105"/>
      <c r="C687" s="105"/>
      <c r="D687" s="105"/>
      <c r="E687" s="105"/>
    </row>
    <row r="688" ht="12.75" customHeight="1">
      <c r="B688" s="105"/>
      <c r="C688" s="105"/>
      <c r="D688" s="105"/>
      <c r="E688" s="105"/>
    </row>
    <row r="689" ht="12.75" customHeight="1">
      <c r="B689" s="105"/>
      <c r="C689" s="105"/>
      <c r="D689" s="105"/>
      <c r="E689" s="105"/>
    </row>
    <row r="690" ht="12.75" customHeight="1">
      <c r="B690" s="105"/>
      <c r="C690" s="105"/>
      <c r="D690" s="105"/>
      <c r="E690" s="105"/>
    </row>
    <row r="691" ht="12.75" customHeight="1">
      <c r="B691" s="105"/>
      <c r="C691" s="105"/>
      <c r="D691" s="105"/>
      <c r="E691" s="105"/>
    </row>
    <row r="692" ht="12.75" customHeight="1">
      <c r="B692" s="105"/>
      <c r="C692" s="105"/>
      <c r="D692" s="105"/>
      <c r="E692" s="105"/>
    </row>
    <row r="693" ht="12.75" customHeight="1">
      <c r="B693" s="105"/>
      <c r="C693" s="105"/>
      <c r="D693" s="105"/>
      <c r="E693" s="105"/>
    </row>
    <row r="694" ht="12.75" customHeight="1">
      <c r="B694" s="105"/>
      <c r="C694" s="105"/>
      <c r="D694" s="105"/>
      <c r="E694" s="105"/>
    </row>
    <row r="695" ht="12.75" customHeight="1">
      <c r="B695" s="105"/>
      <c r="C695" s="105"/>
      <c r="D695" s="105"/>
      <c r="E695" s="105"/>
    </row>
    <row r="696" ht="12.75" customHeight="1">
      <c r="B696" s="105"/>
      <c r="C696" s="105"/>
      <c r="D696" s="105"/>
      <c r="E696" s="105"/>
    </row>
    <row r="697" ht="12.75" customHeight="1">
      <c r="B697" s="105"/>
      <c r="C697" s="105"/>
      <c r="D697" s="105"/>
      <c r="E697" s="105"/>
    </row>
    <row r="698" ht="12.75" customHeight="1">
      <c r="B698" s="105"/>
      <c r="C698" s="105"/>
      <c r="D698" s="105"/>
      <c r="E698" s="105"/>
    </row>
    <row r="699" ht="12.75" customHeight="1">
      <c r="B699" s="105"/>
      <c r="C699" s="105"/>
      <c r="D699" s="105"/>
      <c r="E699" s="105"/>
    </row>
    <row r="700" ht="12.75" customHeight="1">
      <c r="B700" s="105"/>
      <c r="C700" s="105"/>
      <c r="D700" s="105"/>
      <c r="E700" s="105"/>
    </row>
    <row r="701" ht="12.75" customHeight="1">
      <c r="B701" s="105"/>
      <c r="C701" s="105"/>
      <c r="D701" s="105"/>
      <c r="E701" s="105"/>
    </row>
    <row r="702" ht="12.75" customHeight="1">
      <c r="B702" s="105"/>
      <c r="C702" s="105"/>
      <c r="D702" s="105"/>
      <c r="E702" s="105"/>
    </row>
    <row r="703" ht="12.75" customHeight="1">
      <c r="B703" s="105"/>
      <c r="C703" s="105"/>
      <c r="D703" s="105"/>
      <c r="E703" s="105"/>
    </row>
    <row r="704" ht="12.75" customHeight="1">
      <c r="B704" s="105"/>
      <c r="C704" s="105"/>
      <c r="D704" s="105"/>
      <c r="E704" s="105"/>
    </row>
    <row r="705" ht="12.75" customHeight="1">
      <c r="B705" s="105"/>
      <c r="C705" s="105"/>
      <c r="D705" s="105"/>
      <c r="E705" s="105"/>
    </row>
    <row r="706" ht="12.75" customHeight="1">
      <c r="B706" s="105"/>
      <c r="C706" s="105"/>
      <c r="D706" s="105"/>
      <c r="E706" s="105"/>
    </row>
    <row r="707" ht="12.75" customHeight="1">
      <c r="B707" s="105"/>
      <c r="C707" s="105"/>
      <c r="D707" s="105"/>
      <c r="E707" s="105"/>
    </row>
    <row r="708" ht="12.75" customHeight="1">
      <c r="B708" s="105"/>
      <c r="C708" s="105"/>
      <c r="D708" s="105"/>
      <c r="E708" s="105"/>
    </row>
    <row r="709" ht="12.75" customHeight="1">
      <c r="B709" s="105"/>
      <c r="C709" s="105"/>
      <c r="D709" s="105"/>
      <c r="E709" s="105"/>
    </row>
    <row r="710" ht="12.75" customHeight="1">
      <c r="B710" s="105"/>
      <c r="C710" s="105"/>
      <c r="D710" s="105"/>
      <c r="E710" s="105"/>
    </row>
    <row r="711" ht="12.75" customHeight="1">
      <c r="B711" s="105"/>
      <c r="C711" s="105"/>
      <c r="D711" s="105"/>
      <c r="E711" s="105"/>
    </row>
    <row r="712" ht="12.75" customHeight="1">
      <c r="B712" s="105"/>
      <c r="C712" s="105"/>
      <c r="D712" s="105"/>
      <c r="E712" s="105"/>
    </row>
    <row r="713" ht="12.75" customHeight="1">
      <c r="B713" s="105"/>
      <c r="C713" s="105"/>
      <c r="D713" s="105"/>
      <c r="E713" s="105"/>
    </row>
    <row r="714" ht="12.75" customHeight="1">
      <c r="B714" s="105"/>
      <c r="C714" s="105"/>
      <c r="D714" s="105"/>
      <c r="E714" s="105"/>
    </row>
    <row r="715" ht="12.75" customHeight="1">
      <c r="B715" s="105"/>
      <c r="C715" s="105"/>
      <c r="D715" s="105"/>
      <c r="E715" s="105"/>
    </row>
    <row r="716" ht="12.75" customHeight="1">
      <c r="B716" s="105"/>
      <c r="C716" s="105"/>
      <c r="D716" s="105"/>
      <c r="E716" s="105"/>
    </row>
    <row r="717" ht="12.75" customHeight="1">
      <c r="B717" s="105"/>
      <c r="C717" s="105"/>
      <c r="D717" s="105"/>
      <c r="E717" s="105"/>
    </row>
    <row r="718" ht="12.75" customHeight="1">
      <c r="B718" s="105"/>
      <c r="C718" s="105"/>
      <c r="D718" s="105"/>
      <c r="E718" s="105"/>
    </row>
    <row r="719" ht="12.75" customHeight="1">
      <c r="B719" s="105"/>
      <c r="C719" s="105"/>
      <c r="D719" s="105"/>
      <c r="E719" s="105"/>
    </row>
    <row r="720" ht="12.75" customHeight="1">
      <c r="B720" s="105"/>
      <c r="C720" s="105"/>
      <c r="D720" s="105"/>
      <c r="E720" s="105"/>
    </row>
    <row r="721" ht="12.75" customHeight="1">
      <c r="B721" s="105"/>
      <c r="C721" s="105"/>
      <c r="D721" s="105"/>
      <c r="E721" s="105"/>
    </row>
    <row r="722" ht="12.75" customHeight="1">
      <c r="B722" s="105"/>
      <c r="C722" s="105"/>
      <c r="D722" s="105"/>
      <c r="E722" s="105"/>
    </row>
    <row r="723" ht="12.75" customHeight="1">
      <c r="B723" s="105"/>
      <c r="C723" s="105"/>
      <c r="D723" s="105"/>
      <c r="E723" s="105"/>
    </row>
    <row r="724" ht="12.75" customHeight="1">
      <c r="B724" s="105"/>
      <c r="C724" s="105"/>
      <c r="D724" s="105"/>
      <c r="E724" s="105"/>
    </row>
    <row r="725" ht="12.75" customHeight="1">
      <c r="B725" s="105"/>
      <c r="C725" s="105"/>
      <c r="D725" s="105"/>
      <c r="E725" s="105"/>
    </row>
    <row r="726" ht="12.75" customHeight="1">
      <c r="B726" s="105"/>
      <c r="C726" s="105"/>
      <c r="D726" s="105"/>
      <c r="E726" s="105"/>
    </row>
    <row r="727" ht="12.75" customHeight="1">
      <c r="B727" s="105"/>
      <c r="C727" s="105"/>
      <c r="D727" s="105"/>
      <c r="E727" s="105"/>
    </row>
    <row r="728" ht="12.75" customHeight="1">
      <c r="B728" s="105"/>
      <c r="C728" s="105"/>
      <c r="D728" s="105"/>
      <c r="E728" s="105"/>
    </row>
    <row r="729" ht="12.75" customHeight="1">
      <c r="B729" s="105"/>
      <c r="C729" s="105"/>
      <c r="D729" s="105"/>
      <c r="E729" s="105"/>
    </row>
    <row r="730" ht="12.75" customHeight="1">
      <c r="B730" s="105"/>
      <c r="C730" s="105"/>
      <c r="D730" s="105"/>
      <c r="E730" s="105"/>
    </row>
    <row r="731" ht="12.75" customHeight="1">
      <c r="B731" s="105"/>
      <c r="C731" s="105"/>
      <c r="D731" s="105"/>
      <c r="E731" s="105"/>
    </row>
    <row r="732" ht="12.75" customHeight="1">
      <c r="B732" s="105"/>
      <c r="C732" s="105"/>
      <c r="D732" s="105"/>
      <c r="E732" s="105"/>
    </row>
    <row r="733" ht="12.75" customHeight="1">
      <c r="B733" s="105"/>
      <c r="C733" s="105"/>
      <c r="D733" s="105"/>
      <c r="E733" s="105"/>
    </row>
    <row r="734" ht="12.75" customHeight="1">
      <c r="B734" s="105"/>
      <c r="C734" s="105"/>
      <c r="D734" s="105"/>
      <c r="E734" s="105"/>
    </row>
    <row r="735" ht="12.75" customHeight="1">
      <c r="B735" s="105"/>
      <c r="C735" s="105"/>
      <c r="D735" s="105"/>
      <c r="E735" s="105"/>
    </row>
    <row r="736" ht="12.75" customHeight="1">
      <c r="B736" s="105"/>
      <c r="C736" s="105"/>
      <c r="D736" s="105"/>
      <c r="E736" s="105"/>
    </row>
    <row r="737" ht="12.75" customHeight="1">
      <c r="B737" s="105"/>
      <c r="C737" s="105"/>
      <c r="D737" s="105"/>
      <c r="E737" s="105"/>
    </row>
    <row r="738" ht="12.75" customHeight="1">
      <c r="B738" s="105"/>
      <c r="C738" s="105"/>
      <c r="D738" s="105"/>
      <c r="E738" s="105"/>
    </row>
    <row r="739" ht="12.75" customHeight="1">
      <c r="B739" s="105"/>
      <c r="C739" s="105"/>
      <c r="D739" s="105"/>
      <c r="E739" s="105"/>
    </row>
    <row r="740" ht="12.75" customHeight="1">
      <c r="B740" s="105"/>
      <c r="C740" s="105"/>
      <c r="D740" s="105"/>
      <c r="E740" s="105"/>
    </row>
    <row r="741" ht="12.75" customHeight="1">
      <c r="B741" s="105"/>
      <c r="C741" s="105"/>
      <c r="D741" s="105"/>
      <c r="E741" s="105"/>
    </row>
    <row r="742" ht="12.75" customHeight="1">
      <c r="B742" s="105"/>
      <c r="C742" s="105"/>
      <c r="D742" s="105"/>
      <c r="E742" s="105"/>
    </row>
    <row r="743" ht="12.75" customHeight="1">
      <c r="B743" s="105"/>
      <c r="C743" s="105"/>
      <c r="D743" s="105"/>
      <c r="E743" s="105"/>
    </row>
    <row r="744" ht="12.75" customHeight="1">
      <c r="B744" s="105"/>
      <c r="C744" s="105"/>
      <c r="D744" s="105"/>
      <c r="E744" s="105"/>
    </row>
    <row r="745" ht="12.75" customHeight="1">
      <c r="B745" s="105"/>
      <c r="C745" s="105"/>
      <c r="D745" s="105"/>
      <c r="E745" s="105"/>
    </row>
    <row r="746" ht="12.75" customHeight="1">
      <c r="B746" s="105"/>
      <c r="C746" s="105"/>
      <c r="D746" s="105"/>
      <c r="E746" s="105"/>
    </row>
    <row r="747" ht="12.75" customHeight="1">
      <c r="B747" s="105"/>
      <c r="C747" s="105"/>
      <c r="D747" s="105"/>
      <c r="E747" s="105"/>
    </row>
    <row r="748" ht="12.75" customHeight="1">
      <c r="B748" s="105"/>
      <c r="C748" s="105"/>
      <c r="D748" s="105"/>
      <c r="E748" s="105"/>
    </row>
    <row r="749" ht="12.75" customHeight="1">
      <c r="B749" s="105"/>
      <c r="C749" s="105"/>
      <c r="D749" s="105"/>
      <c r="E749" s="105"/>
    </row>
    <row r="750" ht="12.75" customHeight="1">
      <c r="B750" s="105"/>
      <c r="C750" s="105"/>
      <c r="D750" s="105"/>
      <c r="E750" s="105"/>
    </row>
    <row r="751" ht="12.75" customHeight="1">
      <c r="B751" s="105"/>
      <c r="C751" s="105"/>
      <c r="D751" s="105"/>
      <c r="E751" s="105"/>
    </row>
    <row r="752" ht="12.75" customHeight="1">
      <c r="B752" s="105"/>
      <c r="C752" s="105"/>
      <c r="D752" s="105"/>
      <c r="E752" s="105"/>
    </row>
    <row r="753" ht="12.75" customHeight="1">
      <c r="B753" s="105"/>
      <c r="C753" s="105"/>
      <c r="D753" s="105"/>
      <c r="E753" s="105"/>
    </row>
    <row r="754" ht="12.75" customHeight="1">
      <c r="B754" s="105"/>
      <c r="C754" s="105"/>
      <c r="D754" s="105"/>
      <c r="E754" s="105"/>
    </row>
    <row r="755" ht="12.75" customHeight="1">
      <c r="B755" s="105"/>
      <c r="C755" s="105"/>
      <c r="D755" s="105"/>
      <c r="E755" s="105"/>
    </row>
    <row r="756" ht="12.75" customHeight="1">
      <c r="B756" s="105"/>
      <c r="C756" s="105"/>
      <c r="D756" s="105"/>
      <c r="E756" s="105"/>
    </row>
    <row r="757" ht="12.75" customHeight="1">
      <c r="B757" s="105"/>
      <c r="C757" s="105"/>
      <c r="D757" s="105"/>
      <c r="E757" s="105"/>
    </row>
    <row r="758" ht="12.75" customHeight="1">
      <c r="B758" s="105"/>
      <c r="C758" s="105"/>
      <c r="D758" s="105"/>
      <c r="E758" s="105"/>
    </row>
    <row r="759" ht="12.75" customHeight="1">
      <c r="B759" s="105"/>
      <c r="C759" s="105"/>
      <c r="D759" s="105"/>
      <c r="E759" s="105"/>
    </row>
    <row r="760" ht="12.75" customHeight="1">
      <c r="B760" s="105"/>
      <c r="C760" s="105"/>
      <c r="D760" s="105"/>
      <c r="E760" s="105"/>
    </row>
    <row r="761" ht="12.75" customHeight="1">
      <c r="B761" s="105"/>
      <c r="C761" s="105"/>
      <c r="D761" s="105"/>
      <c r="E761" s="105"/>
    </row>
    <row r="762" ht="12.75" customHeight="1">
      <c r="B762" s="105"/>
      <c r="C762" s="105"/>
      <c r="D762" s="105"/>
      <c r="E762" s="105"/>
    </row>
    <row r="763" ht="12.75" customHeight="1">
      <c r="B763" s="105"/>
      <c r="C763" s="105"/>
      <c r="D763" s="105"/>
      <c r="E763" s="105"/>
    </row>
    <row r="764" ht="12.75" customHeight="1">
      <c r="B764" s="105"/>
      <c r="C764" s="105"/>
      <c r="D764" s="105"/>
      <c r="E764" s="105"/>
    </row>
    <row r="765" ht="12.75" customHeight="1">
      <c r="B765" s="105"/>
      <c r="C765" s="105"/>
      <c r="D765" s="105"/>
      <c r="E765" s="105"/>
    </row>
    <row r="766" ht="12.75" customHeight="1">
      <c r="B766" s="105"/>
      <c r="C766" s="105"/>
      <c r="D766" s="105"/>
      <c r="E766" s="105"/>
    </row>
    <row r="767" ht="12.75" customHeight="1">
      <c r="B767" s="105"/>
      <c r="C767" s="105"/>
      <c r="D767" s="105"/>
      <c r="E767" s="105"/>
    </row>
    <row r="768" ht="12.75" customHeight="1">
      <c r="B768" s="105"/>
      <c r="C768" s="105"/>
      <c r="D768" s="105"/>
      <c r="E768" s="105"/>
    </row>
    <row r="769" ht="12.75" customHeight="1">
      <c r="B769" s="105"/>
      <c r="C769" s="105"/>
      <c r="D769" s="105"/>
      <c r="E769" s="105"/>
    </row>
    <row r="770" ht="12.75" customHeight="1">
      <c r="B770" s="105"/>
      <c r="C770" s="105"/>
      <c r="D770" s="105"/>
      <c r="E770" s="105"/>
    </row>
    <row r="771" ht="12.75" customHeight="1">
      <c r="B771" s="105"/>
      <c r="C771" s="105"/>
      <c r="D771" s="105"/>
      <c r="E771" s="105"/>
    </row>
    <row r="772" ht="12.75" customHeight="1">
      <c r="B772" s="105"/>
      <c r="C772" s="105"/>
      <c r="D772" s="105"/>
      <c r="E772" s="105"/>
    </row>
    <row r="773" ht="12.75" customHeight="1">
      <c r="B773" s="105"/>
      <c r="C773" s="105"/>
      <c r="D773" s="105"/>
      <c r="E773" s="105"/>
    </row>
    <row r="774" ht="12.75" customHeight="1">
      <c r="B774" s="105"/>
      <c r="C774" s="105"/>
      <c r="D774" s="105"/>
      <c r="E774" s="105"/>
    </row>
    <row r="775" ht="12.75" customHeight="1">
      <c r="B775" s="105"/>
      <c r="C775" s="105"/>
      <c r="D775" s="105"/>
      <c r="E775" s="105"/>
    </row>
    <row r="776" ht="12.75" customHeight="1">
      <c r="B776" s="105"/>
      <c r="C776" s="105"/>
      <c r="D776" s="105"/>
      <c r="E776" s="105"/>
    </row>
    <row r="777" ht="12.75" customHeight="1">
      <c r="B777" s="105"/>
      <c r="C777" s="105"/>
      <c r="D777" s="105"/>
      <c r="E777" s="105"/>
    </row>
    <row r="778" ht="12.75" customHeight="1">
      <c r="B778" s="105"/>
      <c r="C778" s="105"/>
      <c r="D778" s="105"/>
      <c r="E778" s="105"/>
    </row>
    <row r="779" ht="12.75" customHeight="1">
      <c r="B779" s="105"/>
      <c r="C779" s="105"/>
      <c r="D779" s="105"/>
      <c r="E779" s="105"/>
    </row>
    <row r="780" ht="12.75" customHeight="1">
      <c r="B780" s="105"/>
      <c r="C780" s="105"/>
      <c r="D780" s="105"/>
      <c r="E780" s="105"/>
    </row>
    <row r="781" ht="12.75" customHeight="1">
      <c r="B781" s="105"/>
      <c r="C781" s="105"/>
      <c r="D781" s="105"/>
      <c r="E781" s="105"/>
    </row>
    <row r="782" ht="12.75" customHeight="1">
      <c r="B782" s="105"/>
      <c r="C782" s="105"/>
      <c r="D782" s="105"/>
      <c r="E782" s="105"/>
    </row>
    <row r="783" ht="12.75" customHeight="1">
      <c r="B783" s="105"/>
      <c r="C783" s="105"/>
      <c r="D783" s="105"/>
      <c r="E783" s="105"/>
    </row>
    <row r="784" ht="12.75" customHeight="1">
      <c r="B784" s="105"/>
      <c r="C784" s="105"/>
      <c r="D784" s="105"/>
      <c r="E784" s="105"/>
    </row>
    <row r="785" ht="12.75" customHeight="1">
      <c r="B785" s="105"/>
      <c r="C785" s="105"/>
      <c r="D785" s="105"/>
      <c r="E785" s="105"/>
    </row>
    <row r="786" ht="12.75" customHeight="1">
      <c r="B786" s="105"/>
      <c r="C786" s="105"/>
      <c r="D786" s="105"/>
      <c r="E786" s="105"/>
    </row>
    <row r="787" ht="12.75" customHeight="1">
      <c r="B787" s="105"/>
      <c r="C787" s="105"/>
      <c r="D787" s="105"/>
      <c r="E787" s="105"/>
    </row>
    <row r="788" ht="12.75" customHeight="1">
      <c r="B788" s="105"/>
      <c r="C788" s="105"/>
      <c r="D788" s="105"/>
      <c r="E788" s="105"/>
    </row>
    <row r="789" ht="12.75" customHeight="1">
      <c r="B789" s="105"/>
      <c r="C789" s="105"/>
      <c r="D789" s="105"/>
      <c r="E789" s="105"/>
    </row>
    <row r="790" ht="12.75" customHeight="1">
      <c r="B790" s="105"/>
      <c r="C790" s="105"/>
      <c r="D790" s="105"/>
      <c r="E790" s="105"/>
    </row>
    <row r="791" ht="12.75" customHeight="1">
      <c r="B791" s="105"/>
      <c r="C791" s="105"/>
      <c r="D791" s="105"/>
      <c r="E791" s="105"/>
    </row>
    <row r="792" ht="12.75" customHeight="1">
      <c r="B792" s="105"/>
      <c r="C792" s="105"/>
      <c r="D792" s="105"/>
      <c r="E792" s="105"/>
    </row>
    <row r="793" ht="12.75" customHeight="1">
      <c r="B793" s="105"/>
      <c r="C793" s="105"/>
      <c r="D793" s="105"/>
      <c r="E793" s="105"/>
    </row>
    <row r="794" ht="12.75" customHeight="1">
      <c r="B794" s="105"/>
      <c r="C794" s="105"/>
      <c r="D794" s="105"/>
      <c r="E794" s="105"/>
    </row>
    <row r="795" ht="12.75" customHeight="1">
      <c r="B795" s="105"/>
      <c r="C795" s="105"/>
      <c r="D795" s="105"/>
      <c r="E795" s="105"/>
    </row>
    <row r="796" ht="12.75" customHeight="1">
      <c r="B796" s="105"/>
      <c r="C796" s="105"/>
      <c r="D796" s="105"/>
      <c r="E796" s="105"/>
    </row>
    <row r="797" ht="12.75" customHeight="1">
      <c r="B797" s="105"/>
      <c r="C797" s="105"/>
      <c r="D797" s="105"/>
      <c r="E797" s="105"/>
    </row>
    <row r="798" ht="12.75" customHeight="1">
      <c r="B798" s="105"/>
      <c r="C798" s="105"/>
      <c r="D798" s="105"/>
      <c r="E798" s="105"/>
    </row>
    <row r="799" ht="12.75" customHeight="1">
      <c r="B799" s="105"/>
      <c r="C799" s="105"/>
      <c r="D799" s="105"/>
      <c r="E799" s="105"/>
    </row>
    <row r="800" ht="12.75" customHeight="1">
      <c r="B800" s="105"/>
      <c r="C800" s="105"/>
      <c r="D800" s="105"/>
      <c r="E800" s="105"/>
    </row>
    <row r="801" ht="12.75" customHeight="1">
      <c r="B801" s="105"/>
      <c r="C801" s="105"/>
      <c r="D801" s="105"/>
      <c r="E801" s="105"/>
    </row>
    <row r="802" ht="12.75" customHeight="1">
      <c r="B802" s="105"/>
      <c r="C802" s="105"/>
      <c r="D802" s="105"/>
      <c r="E802" s="105"/>
    </row>
    <row r="803" ht="12.75" customHeight="1">
      <c r="B803" s="105"/>
      <c r="C803" s="105"/>
      <c r="D803" s="105"/>
      <c r="E803" s="105"/>
    </row>
    <row r="804" ht="12.75" customHeight="1">
      <c r="B804" s="105"/>
      <c r="C804" s="105"/>
      <c r="D804" s="105"/>
      <c r="E804" s="105"/>
    </row>
    <row r="805" ht="12.75" customHeight="1">
      <c r="B805" s="105"/>
      <c r="C805" s="105"/>
      <c r="D805" s="105"/>
      <c r="E805" s="105"/>
    </row>
    <row r="806" ht="12.75" customHeight="1">
      <c r="B806" s="105"/>
      <c r="C806" s="105"/>
      <c r="D806" s="105"/>
      <c r="E806" s="105"/>
    </row>
    <row r="807" ht="12.75" customHeight="1">
      <c r="B807" s="105"/>
      <c r="C807" s="105"/>
      <c r="D807" s="105"/>
      <c r="E807" s="105"/>
    </row>
    <row r="808" ht="12.75" customHeight="1">
      <c r="B808" s="105"/>
      <c r="C808" s="105"/>
      <c r="D808" s="105"/>
      <c r="E808" s="105"/>
    </row>
    <row r="809" ht="12.75" customHeight="1">
      <c r="B809" s="105"/>
      <c r="C809" s="105"/>
      <c r="D809" s="105"/>
      <c r="E809" s="105"/>
    </row>
    <row r="810" ht="12.75" customHeight="1">
      <c r="B810" s="105"/>
      <c r="C810" s="105"/>
      <c r="D810" s="105"/>
      <c r="E810" s="105"/>
    </row>
    <row r="811" ht="12.75" customHeight="1">
      <c r="B811" s="105"/>
      <c r="C811" s="105"/>
      <c r="D811" s="105"/>
      <c r="E811" s="105"/>
    </row>
    <row r="812" ht="12.75" customHeight="1">
      <c r="B812" s="105"/>
      <c r="C812" s="105"/>
      <c r="D812" s="105"/>
      <c r="E812" s="105"/>
    </row>
    <row r="813" ht="12.75" customHeight="1">
      <c r="B813" s="105"/>
      <c r="C813" s="105"/>
      <c r="D813" s="105"/>
      <c r="E813" s="105"/>
    </row>
    <row r="814" ht="12.75" customHeight="1">
      <c r="B814" s="105"/>
      <c r="C814" s="105"/>
      <c r="D814" s="105"/>
      <c r="E814" s="105"/>
    </row>
    <row r="815" ht="12.75" customHeight="1">
      <c r="B815" s="105"/>
      <c r="C815" s="105"/>
      <c r="D815" s="105"/>
      <c r="E815" s="105"/>
    </row>
    <row r="816" ht="12.75" customHeight="1">
      <c r="B816" s="105"/>
      <c r="C816" s="105"/>
      <c r="D816" s="105"/>
      <c r="E816" s="105"/>
    </row>
    <row r="817" ht="12.75" customHeight="1">
      <c r="B817" s="105"/>
      <c r="C817" s="105"/>
      <c r="D817" s="105"/>
      <c r="E817" s="105"/>
    </row>
    <row r="818" ht="12.75" customHeight="1">
      <c r="B818" s="105"/>
      <c r="C818" s="105"/>
      <c r="D818" s="105"/>
      <c r="E818" s="105"/>
    </row>
    <row r="819" ht="12.75" customHeight="1">
      <c r="B819" s="105"/>
      <c r="C819" s="105"/>
      <c r="D819" s="105"/>
      <c r="E819" s="105"/>
    </row>
    <row r="820" ht="12.75" customHeight="1">
      <c r="B820" s="105"/>
      <c r="C820" s="105"/>
      <c r="D820" s="105"/>
      <c r="E820" s="105"/>
    </row>
    <row r="821" ht="12.75" customHeight="1">
      <c r="B821" s="105"/>
      <c r="C821" s="105"/>
      <c r="D821" s="105"/>
      <c r="E821" s="105"/>
    </row>
    <row r="822" ht="12.75" customHeight="1">
      <c r="B822" s="105"/>
      <c r="C822" s="105"/>
      <c r="D822" s="105"/>
      <c r="E822" s="105"/>
    </row>
    <row r="823" ht="12.75" customHeight="1">
      <c r="B823" s="105"/>
      <c r="C823" s="105"/>
      <c r="D823" s="105"/>
      <c r="E823" s="105"/>
    </row>
    <row r="824" ht="12.75" customHeight="1">
      <c r="B824" s="105"/>
      <c r="C824" s="105"/>
      <c r="D824" s="105"/>
      <c r="E824" s="105"/>
    </row>
    <row r="825" ht="12.75" customHeight="1">
      <c r="B825" s="105"/>
      <c r="C825" s="105"/>
      <c r="D825" s="105"/>
      <c r="E825" s="105"/>
    </row>
    <row r="826" ht="12.75" customHeight="1">
      <c r="B826" s="105"/>
      <c r="C826" s="105"/>
      <c r="D826" s="105"/>
      <c r="E826" s="105"/>
    </row>
    <row r="827" ht="12.75" customHeight="1">
      <c r="B827" s="105"/>
      <c r="C827" s="105"/>
      <c r="D827" s="105"/>
      <c r="E827" s="105"/>
    </row>
    <row r="828" ht="12.75" customHeight="1">
      <c r="B828" s="105"/>
      <c r="C828" s="105"/>
      <c r="D828" s="105"/>
      <c r="E828" s="105"/>
    </row>
    <row r="829" ht="12.75" customHeight="1">
      <c r="B829" s="105"/>
      <c r="C829" s="105"/>
      <c r="D829" s="105"/>
      <c r="E829" s="105"/>
    </row>
    <row r="830" ht="12.75" customHeight="1">
      <c r="B830" s="105"/>
      <c r="C830" s="105"/>
      <c r="D830" s="105"/>
      <c r="E830" s="105"/>
    </row>
    <row r="831" ht="12.75" customHeight="1">
      <c r="B831" s="105"/>
      <c r="C831" s="105"/>
      <c r="D831" s="105"/>
      <c r="E831" s="105"/>
    </row>
    <row r="832" ht="12.75" customHeight="1">
      <c r="B832" s="105"/>
      <c r="C832" s="105"/>
      <c r="D832" s="105"/>
      <c r="E832" s="105"/>
    </row>
    <row r="833" ht="12.75" customHeight="1">
      <c r="B833" s="105"/>
      <c r="C833" s="105"/>
      <c r="D833" s="105"/>
      <c r="E833" s="105"/>
    </row>
    <row r="834" ht="12.75" customHeight="1">
      <c r="B834" s="105"/>
      <c r="C834" s="105"/>
      <c r="D834" s="105"/>
      <c r="E834" s="105"/>
    </row>
    <row r="835" ht="12.75" customHeight="1">
      <c r="B835" s="105"/>
      <c r="C835" s="105"/>
      <c r="D835" s="105"/>
      <c r="E835" s="105"/>
    </row>
    <row r="836" ht="12.75" customHeight="1">
      <c r="B836" s="105"/>
      <c r="C836" s="105"/>
      <c r="D836" s="105"/>
      <c r="E836" s="105"/>
    </row>
    <row r="837" ht="12.75" customHeight="1">
      <c r="B837" s="105"/>
      <c r="C837" s="105"/>
      <c r="D837" s="105"/>
      <c r="E837" s="105"/>
    </row>
    <row r="838" ht="12.75" customHeight="1">
      <c r="B838" s="105"/>
      <c r="C838" s="105"/>
      <c r="D838" s="105"/>
      <c r="E838" s="105"/>
    </row>
    <row r="839" ht="12.75" customHeight="1">
      <c r="B839" s="105"/>
      <c r="C839" s="105"/>
      <c r="D839" s="105"/>
      <c r="E839" s="105"/>
    </row>
    <row r="840" ht="12.75" customHeight="1">
      <c r="B840" s="105"/>
      <c r="C840" s="105"/>
      <c r="D840" s="105"/>
      <c r="E840" s="105"/>
    </row>
    <row r="841" ht="12.75" customHeight="1">
      <c r="B841" s="105"/>
      <c r="C841" s="105"/>
      <c r="D841" s="105"/>
      <c r="E841" s="105"/>
    </row>
    <row r="842" ht="12.75" customHeight="1">
      <c r="B842" s="105"/>
      <c r="C842" s="105"/>
      <c r="D842" s="105"/>
      <c r="E842" s="105"/>
    </row>
    <row r="843" ht="12.75" customHeight="1">
      <c r="B843" s="105"/>
      <c r="C843" s="105"/>
      <c r="D843" s="105"/>
      <c r="E843" s="105"/>
    </row>
    <row r="844" ht="12.75" customHeight="1">
      <c r="B844" s="105"/>
      <c r="C844" s="105"/>
      <c r="D844" s="105"/>
      <c r="E844" s="105"/>
    </row>
    <row r="845" ht="12.75" customHeight="1">
      <c r="B845" s="105"/>
      <c r="C845" s="105"/>
      <c r="D845" s="105"/>
      <c r="E845" s="105"/>
    </row>
    <row r="846" ht="12.75" customHeight="1">
      <c r="B846" s="105"/>
      <c r="C846" s="105"/>
      <c r="D846" s="105"/>
      <c r="E846" s="105"/>
    </row>
    <row r="847" ht="12.75" customHeight="1">
      <c r="B847" s="105"/>
      <c r="C847" s="105"/>
      <c r="D847" s="105"/>
      <c r="E847" s="105"/>
    </row>
    <row r="848" ht="12.75" customHeight="1">
      <c r="B848" s="105"/>
      <c r="C848" s="105"/>
      <c r="D848" s="105"/>
      <c r="E848" s="105"/>
    </row>
    <row r="849" ht="12.75" customHeight="1">
      <c r="B849" s="105"/>
      <c r="C849" s="105"/>
      <c r="D849" s="105"/>
      <c r="E849" s="105"/>
    </row>
    <row r="850" ht="12.75" customHeight="1">
      <c r="B850" s="105"/>
      <c r="C850" s="105"/>
      <c r="D850" s="105"/>
      <c r="E850" s="105"/>
    </row>
    <row r="851" ht="12.75" customHeight="1">
      <c r="B851" s="105"/>
      <c r="C851" s="105"/>
      <c r="D851" s="105"/>
      <c r="E851" s="105"/>
    </row>
    <row r="852" ht="12.75" customHeight="1">
      <c r="B852" s="105"/>
      <c r="C852" s="105"/>
      <c r="D852" s="105"/>
      <c r="E852" s="105"/>
    </row>
    <row r="853" ht="12.75" customHeight="1">
      <c r="B853" s="105"/>
      <c r="C853" s="105"/>
      <c r="D853" s="105"/>
      <c r="E853" s="105"/>
    </row>
    <row r="854" ht="12.75" customHeight="1">
      <c r="B854" s="105"/>
      <c r="C854" s="105"/>
      <c r="D854" s="105"/>
      <c r="E854" s="105"/>
    </row>
    <row r="855" ht="12.75" customHeight="1">
      <c r="B855" s="105"/>
      <c r="C855" s="105"/>
      <c r="D855" s="105"/>
      <c r="E855" s="105"/>
    </row>
    <row r="856" ht="12.75" customHeight="1">
      <c r="B856" s="105"/>
      <c r="C856" s="105"/>
      <c r="D856" s="105"/>
      <c r="E856" s="105"/>
    </row>
    <row r="857" ht="12.75" customHeight="1">
      <c r="B857" s="105"/>
      <c r="C857" s="105"/>
      <c r="D857" s="105"/>
      <c r="E857" s="105"/>
    </row>
    <row r="858" ht="12.75" customHeight="1">
      <c r="B858" s="105"/>
      <c r="C858" s="105"/>
      <c r="D858" s="105"/>
      <c r="E858" s="105"/>
    </row>
    <row r="859" ht="12.75" customHeight="1">
      <c r="B859" s="105"/>
      <c r="C859" s="105"/>
      <c r="D859" s="105"/>
      <c r="E859" s="105"/>
    </row>
    <row r="860" ht="12.75" customHeight="1">
      <c r="B860" s="105"/>
      <c r="C860" s="105"/>
      <c r="D860" s="105"/>
      <c r="E860" s="105"/>
    </row>
    <row r="861" ht="12.75" customHeight="1">
      <c r="B861" s="105"/>
      <c r="C861" s="105"/>
      <c r="D861" s="105"/>
      <c r="E861" s="105"/>
    </row>
    <row r="862" ht="12.75" customHeight="1">
      <c r="B862" s="105"/>
      <c r="C862" s="105"/>
      <c r="D862" s="105"/>
      <c r="E862" s="105"/>
    </row>
    <row r="863" ht="12.75" customHeight="1">
      <c r="B863" s="105"/>
      <c r="C863" s="105"/>
      <c r="D863" s="105"/>
      <c r="E863" s="105"/>
    </row>
    <row r="864" ht="12.75" customHeight="1">
      <c r="B864" s="105"/>
      <c r="C864" s="105"/>
      <c r="D864" s="105"/>
      <c r="E864" s="105"/>
    </row>
    <row r="865" ht="12.75" customHeight="1">
      <c r="B865" s="105"/>
      <c r="C865" s="105"/>
      <c r="D865" s="105"/>
      <c r="E865" s="105"/>
    </row>
    <row r="866" ht="12.75" customHeight="1">
      <c r="B866" s="105"/>
      <c r="C866" s="105"/>
      <c r="D866" s="105"/>
      <c r="E866" s="105"/>
    </row>
    <row r="867" ht="12.75" customHeight="1">
      <c r="B867" s="105"/>
      <c r="C867" s="105"/>
      <c r="D867" s="105"/>
      <c r="E867" s="105"/>
    </row>
    <row r="868" ht="12.75" customHeight="1">
      <c r="B868" s="105"/>
      <c r="C868" s="105"/>
      <c r="D868" s="105"/>
      <c r="E868" s="105"/>
    </row>
    <row r="869" ht="12.75" customHeight="1">
      <c r="B869" s="105"/>
      <c r="C869" s="105"/>
      <c r="D869" s="105"/>
      <c r="E869" s="105"/>
    </row>
    <row r="870" ht="12.75" customHeight="1">
      <c r="B870" s="105"/>
      <c r="C870" s="105"/>
      <c r="D870" s="105"/>
      <c r="E870" s="105"/>
    </row>
    <row r="871" ht="12.75" customHeight="1">
      <c r="B871" s="105"/>
      <c r="C871" s="105"/>
      <c r="D871" s="105"/>
      <c r="E871" s="105"/>
    </row>
    <row r="872" ht="12.75" customHeight="1">
      <c r="B872" s="105"/>
      <c r="C872" s="105"/>
      <c r="D872" s="105"/>
      <c r="E872" s="105"/>
    </row>
    <row r="873" ht="12.75" customHeight="1">
      <c r="B873" s="105"/>
      <c r="C873" s="105"/>
      <c r="D873" s="105"/>
      <c r="E873" s="105"/>
    </row>
    <row r="874" ht="12.75" customHeight="1">
      <c r="B874" s="105"/>
      <c r="C874" s="105"/>
      <c r="D874" s="105"/>
      <c r="E874" s="105"/>
    </row>
    <row r="875" ht="12.75" customHeight="1">
      <c r="B875" s="105"/>
      <c r="C875" s="105"/>
      <c r="D875" s="105"/>
      <c r="E875" s="105"/>
    </row>
    <row r="876" ht="12.75" customHeight="1">
      <c r="B876" s="105"/>
      <c r="C876" s="105"/>
      <c r="D876" s="105"/>
      <c r="E876" s="105"/>
    </row>
    <row r="877" ht="12.75" customHeight="1">
      <c r="B877" s="105"/>
      <c r="C877" s="105"/>
      <c r="D877" s="105"/>
      <c r="E877" s="105"/>
    </row>
    <row r="878" ht="12.75" customHeight="1">
      <c r="B878" s="105"/>
      <c r="C878" s="105"/>
      <c r="D878" s="105"/>
      <c r="E878" s="105"/>
    </row>
    <row r="879" ht="12.75" customHeight="1">
      <c r="B879" s="105"/>
      <c r="C879" s="105"/>
      <c r="D879" s="105"/>
      <c r="E879" s="105"/>
    </row>
    <row r="880" ht="12.75" customHeight="1">
      <c r="B880" s="105"/>
      <c r="C880" s="105"/>
      <c r="D880" s="105"/>
      <c r="E880" s="105"/>
    </row>
    <row r="881" ht="12.75" customHeight="1">
      <c r="B881" s="105"/>
      <c r="C881" s="105"/>
      <c r="D881" s="105"/>
      <c r="E881" s="105"/>
    </row>
    <row r="882" ht="12.75" customHeight="1">
      <c r="B882" s="105"/>
      <c r="C882" s="105"/>
      <c r="D882" s="105"/>
      <c r="E882" s="105"/>
    </row>
    <row r="883" ht="12.75" customHeight="1">
      <c r="B883" s="105"/>
      <c r="C883" s="105"/>
      <c r="D883" s="105"/>
      <c r="E883" s="105"/>
    </row>
    <row r="884" ht="12.75" customHeight="1">
      <c r="B884" s="105"/>
      <c r="C884" s="105"/>
      <c r="D884" s="105"/>
      <c r="E884" s="105"/>
    </row>
    <row r="885" ht="12.75" customHeight="1">
      <c r="B885" s="105"/>
      <c r="C885" s="105"/>
      <c r="D885" s="105"/>
      <c r="E885" s="105"/>
    </row>
    <row r="886" ht="12.75" customHeight="1">
      <c r="B886" s="105"/>
      <c r="C886" s="105"/>
      <c r="D886" s="105"/>
      <c r="E886" s="105"/>
    </row>
    <row r="887" ht="12.75" customHeight="1">
      <c r="B887" s="105"/>
      <c r="C887" s="105"/>
      <c r="D887" s="105"/>
      <c r="E887" s="105"/>
    </row>
    <row r="888" ht="12.75" customHeight="1">
      <c r="B888" s="105"/>
      <c r="C888" s="105"/>
      <c r="D888" s="105"/>
      <c r="E888" s="105"/>
    </row>
    <row r="889" ht="12.75" customHeight="1">
      <c r="B889" s="105"/>
      <c r="C889" s="105"/>
      <c r="D889" s="105"/>
      <c r="E889" s="105"/>
    </row>
    <row r="890" ht="12.75" customHeight="1">
      <c r="B890" s="105"/>
      <c r="C890" s="105"/>
      <c r="D890" s="105"/>
      <c r="E890" s="105"/>
    </row>
    <row r="891" ht="12.75" customHeight="1">
      <c r="B891" s="105"/>
      <c r="C891" s="105"/>
      <c r="D891" s="105"/>
      <c r="E891" s="105"/>
    </row>
    <row r="892" ht="12.75" customHeight="1">
      <c r="B892" s="105"/>
      <c r="C892" s="105"/>
      <c r="D892" s="105"/>
      <c r="E892" s="105"/>
    </row>
    <row r="893" ht="12.75" customHeight="1">
      <c r="B893" s="105"/>
      <c r="C893" s="105"/>
      <c r="D893" s="105"/>
      <c r="E893" s="105"/>
    </row>
    <row r="894" ht="12.75" customHeight="1">
      <c r="B894" s="105"/>
      <c r="C894" s="105"/>
      <c r="D894" s="105"/>
      <c r="E894" s="105"/>
    </row>
    <row r="895" ht="12.75" customHeight="1">
      <c r="B895" s="105"/>
      <c r="C895" s="105"/>
      <c r="D895" s="105"/>
      <c r="E895" s="105"/>
    </row>
    <row r="896" ht="12.75" customHeight="1">
      <c r="B896" s="105"/>
      <c r="C896" s="105"/>
      <c r="D896" s="105"/>
      <c r="E896" s="105"/>
    </row>
    <row r="897" ht="12.75" customHeight="1">
      <c r="B897" s="105"/>
      <c r="C897" s="105"/>
      <c r="D897" s="105"/>
      <c r="E897" s="105"/>
    </row>
    <row r="898" ht="12.75" customHeight="1">
      <c r="B898" s="105"/>
      <c r="C898" s="105"/>
      <c r="D898" s="105"/>
      <c r="E898" s="105"/>
    </row>
    <row r="899" ht="12.75" customHeight="1">
      <c r="B899" s="105"/>
      <c r="C899" s="105"/>
      <c r="D899" s="105"/>
      <c r="E899" s="105"/>
    </row>
    <row r="900" ht="12.75" customHeight="1">
      <c r="B900" s="105"/>
      <c r="C900" s="105"/>
      <c r="D900" s="105"/>
      <c r="E900" s="105"/>
    </row>
    <row r="901" ht="12.75" customHeight="1">
      <c r="B901" s="105"/>
      <c r="C901" s="105"/>
      <c r="D901" s="105"/>
      <c r="E901" s="105"/>
    </row>
    <row r="902" ht="12.75" customHeight="1">
      <c r="B902" s="105"/>
      <c r="C902" s="105"/>
      <c r="D902" s="105"/>
      <c r="E902" s="105"/>
    </row>
    <row r="903" ht="12.75" customHeight="1">
      <c r="B903" s="105"/>
      <c r="C903" s="105"/>
      <c r="D903" s="105"/>
      <c r="E903" s="105"/>
    </row>
    <row r="904" ht="12.75" customHeight="1">
      <c r="B904" s="105"/>
      <c r="C904" s="105"/>
      <c r="D904" s="105"/>
      <c r="E904" s="105"/>
    </row>
    <row r="905" ht="12.75" customHeight="1">
      <c r="B905" s="105"/>
      <c r="C905" s="105"/>
      <c r="D905" s="105"/>
      <c r="E905" s="105"/>
    </row>
    <row r="906" ht="12.75" customHeight="1">
      <c r="B906" s="105"/>
      <c r="C906" s="105"/>
      <c r="D906" s="105"/>
      <c r="E906" s="105"/>
    </row>
    <row r="907" ht="12.75" customHeight="1">
      <c r="B907" s="105"/>
      <c r="C907" s="105"/>
      <c r="D907" s="105"/>
      <c r="E907" s="105"/>
    </row>
    <row r="908" ht="12.75" customHeight="1">
      <c r="B908" s="105"/>
      <c r="C908" s="105"/>
      <c r="D908" s="105"/>
      <c r="E908" s="105"/>
    </row>
    <row r="909" ht="12.75" customHeight="1">
      <c r="B909" s="105"/>
      <c r="C909" s="105"/>
      <c r="D909" s="105"/>
      <c r="E909" s="105"/>
    </row>
    <row r="910" ht="12.75" customHeight="1">
      <c r="B910" s="105"/>
      <c r="C910" s="105"/>
      <c r="D910" s="105"/>
      <c r="E910" s="105"/>
    </row>
    <row r="911" ht="12.75" customHeight="1">
      <c r="B911" s="105"/>
      <c r="C911" s="105"/>
      <c r="D911" s="105"/>
      <c r="E911" s="105"/>
    </row>
    <row r="912" ht="12.75" customHeight="1">
      <c r="B912" s="105"/>
      <c r="C912" s="105"/>
      <c r="D912" s="105"/>
      <c r="E912" s="105"/>
    </row>
    <row r="913" ht="12.75" customHeight="1">
      <c r="B913" s="105"/>
      <c r="C913" s="105"/>
      <c r="D913" s="105"/>
      <c r="E913" s="105"/>
    </row>
    <row r="914" ht="12.75" customHeight="1">
      <c r="B914" s="105"/>
      <c r="C914" s="105"/>
      <c r="D914" s="105"/>
      <c r="E914" s="105"/>
    </row>
    <row r="915" ht="12.75" customHeight="1">
      <c r="B915" s="105"/>
      <c r="C915" s="105"/>
      <c r="D915" s="105"/>
      <c r="E915" s="105"/>
    </row>
    <row r="916" ht="12.75" customHeight="1">
      <c r="B916" s="105"/>
      <c r="C916" s="105"/>
      <c r="D916" s="105"/>
      <c r="E916" s="105"/>
    </row>
    <row r="917" ht="12.75" customHeight="1">
      <c r="B917" s="105"/>
      <c r="C917" s="105"/>
      <c r="D917" s="105"/>
      <c r="E917" s="105"/>
    </row>
    <row r="918" ht="12.75" customHeight="1">
      <c r="B918" s="105"/>
      <c r="C918" s="105"/>
      <c r="D918" s="105"/>
      <c r="E918" s="105"/>
    </row>
    <row r="919" ht="12.75" customHeight="1">
      <c r="B919" s="105"/>
      <c r="C919" s="105"/>
      <c r="D919" s="105"/>
      <c r="E919" s="105"/>
    </row>
    <row r="920" ht="12.75" customHeight="1">
      <c r="B920" s="105"/>
      <c r="C920" s="105"/>
      <c r="D920" s="105"/>
      <c r="E920" s="105"/>
    </row>
    <row r="921" ht="12.75" customHeight="1">
      <c r="B921" s="105"/>
      <c r="C921" s="105"/>
      <c r="D921" s="105"/>
      <c r="E921" s="105"/>
    </row>
    <row r="922" ht="12.75" customHeight="1">
      <c r="B922" s="105"/>
      <c r="C922" s="105"/>
      <c r="D922" s="105"/>
      <c r="E922" s="105"/>
    </row>
    <row r="923" ht="12.75" customHeight="1">
      <c r="B923" s="105"/>
      <c r="C923" s="105"/>
      <c r="D923" s="105"/>
      <c r="E923" s="105"/>
    </row>
    <row r="924" ht="12.75" customHeight="1">
      <c r="B924" s="105"/>
      <c r="C924" s="105"/>
      <c r="D924" s="105"/>
      <c r="E924" s="105"/>
    </row>
    <row r="925" ht="12.75" customHeight="1">
      <c r="B925" s="105"/>
      <c r="C925" s="105"/>
      <c r="D925" s="105"/>
      <c r="E925" s="105"/>
    </row>
    <row r="926" ht="12.75" customHeight="1">
      <c r="B926" s="105"/>
      <c r="C926" s="105"/>
      <c r="D926" s="105"/>
      <c r="E926" s="105"/>
    </row>
    <row r="927" ht="12.75" customHeight="1">
      <c r="B927" s="105"/>
      <c r="C927" s="105"/>
      <c r="D927" s="105"/>
      <c r="E927" s="105"/>
    </row>
    <row r="928" ht="12.75" customHeight="1">
      <c r="B928" s="105"/>
      <c r="C928" s="105"/>
      <c r="D928" s="105"/>
      <c r="E928" s="105"/>
    </row>
    <row r="929" ht="12.75" customHeight="1">
      <c r="B929" s="105"/>
      <c r="C929" s="105"/>
      <c r="D929" s="105"/>
      <c r="E929" s="105"/>
    </row>
    <row r="930" ht="12.75" customHeight="1">
      <c r="B930" s="105"/>
      <c r="C930" s="105"/>
      <c r="D930" s="105"/>
      <c r="E930" s="105"/>
    </row>
    <row r="931" ht="12.75" customHeight="1">
      <c r="B931" s="105"/>
      <c r="C931" s="105"/>
      <c r="D931" s="105"/>
      <c r="E931" s="105"/>
    </row>
    <row r="932" ht="12.75" customHeight="1">
      <c r="B932" s="105"/>
      <c r="C932" s="105"/>
      <c r="D932" s="105"/>
      <c r="E932" s="105"/>
    </row>
    <row r="933" ht="12.75" customHeight="1">
      <c r="B933" s="105"/>
      <c r="C933" s="105"/>
      <c r="D933" s="105"/>
      <c r="E933" s="105"/>
    </row>
    <row r="934" ht="12.75" customHeight="1">
      <c r="B934" s="105"/>
      <c r="C934" s="105"/>
      <c r="D934" s="105"/>
      <c r="E934" s="105"/>
    </row>
    <row r="935" ht="12.75" customHeight="1">
      <c r="B935" s="105"/>
      <c r="C935" s="105"/>
      <c r="D935" s="105"/>
      <c r="E935" s="105"/>
    </row>
    <row r="936" ht="12.75" customHeight="1">
      <c r="B936" s="105"/>
      <c r="C936" s="105"/>
      <c r="D936" s="105"/>
      <c r="E936" s="105"/>
    </row>
    <row r="937" ht="12.75" customHeight="1">
      <c r="B937" s="105"/>
      <c r="C937" s="105"/>
      <c r="D937" s="105"/>
      <c r="E937" s="105"/>
    </row>
    <row r="938" ht="12.75" customHeight="1">
      <c r="B938" s="105"/>
      <c r="C938" s="105"/>
      <c r="D938" s="105"/>
      <c r="E938" s="105"/>
    </row>
    <row r="939" ht="12.75" customHeight="1">
      <c r="B939" s="105"/>
      <c r="C939" s="105"/>
      <c r="D939" s="105"/>
      <c r="E939" s="105"/>
    </row>
    <row r="940" ht="12.75" customHeight="1">
      <c r="B940" s="105"/>
      <c r="C940" s="105"/>
      <c r="D940" s="105"/>
      <c r="E940" s="105"/>
    </row>
    <row r="941" ht="12.75" customHeight="1">
      <c r="B941" s="105"/>
      <c r="C941" s="105"/>
      <c r="D941" s="105"/>
      <c r="E941" s="105"/>
    </row>
    <row r="942" ht="12.75" customHeight="1">
      <c r="B942" s="105"/>
      <c r="C942" s="105"/>
      <c r="D942" s="105"/>
      <c r="E942" s="105"/>
    </row>
    <row r="943" ht="12.75" customHeight="1">
      <c r="B943" s="105"/>
      <c r="C943" s="105"/>
      <c r="D943" s="105"/>
      <c r="E943" s="105"/>
    </row>
    <row r="944" ht="12.75" customHeight="1">
      <c r="B944" s="105"/>
      <c r="C944" s="105"/>
      <c r="D944" s="105"/>
      <c r="E944" s="105"/>
    </row>
    <row r="945" ht="12.75" customHeight="1">
      <c r="B945" s="105"/>
      <c r="C945" s="105"/>
      <c r="D945" s="105"/>
      <c r="E945" s="105"/>
    </row>
    <row r="946" ht="12.75" customHeight="1">
      <c r="B946" s="105"/>
      <c r="C946" s="105"/>
      <c r="D946" s="105"/>
      <c r="E946" s="105"/>
    </row>
    <row r="947" ht="12.75" customHeight="1">
      <c r="B947" s="105"/>
      <c r="C947" s="105"/>
      <c r="D947" s="105"/>
      <c r="E947" s="105"/>
    </row>
    <row r="948" ht="12.75" customHeight="1">
      <c r="B948" s="105"/>
      <c r="C948" s="105"/>
      <c r="D948" s="105"/>
      <c r="E948" s="105"/>
    </row>
    <row r="949" ht="12.75" customHeight="1">
      <c r="B949" s="105"/>
      <c r="C949" s="105"/>
      <c r="D949" s="105"/>
      <c r="E949" s="105"/>
    </row>
    <row r="950" ht="12.75" customHeight="1">
      <c r="B950" s="105"/>
      <c r="C950" s="105"/>
      <c r="D950" s="105"/>
      <c r="E950" s="105"/>
    </row>
    <row r="951" ht="12.75" customHeight="1">
      <c r="B951" s="105"/>
      <c r="C951" s="105"/>
      <c r="D951" s="105"/>
      <c r="E951" s="105"/>
    </row>
    <row r="952" ht="12.75" customHeight="1">
      <c r="B952" s="105"/>
      <c r="C952" s="105"/>
      <c r="D952" s="105"/>
      <c r="E952" s="105"/>
    </row>
    <row r="953" ht="12.75" customHeight="1">
      <c r="B953" s="105"/>
      <c r="C953" s="105"/>
      <c r="D953" s="105"/>
      <c r="E953" s="105"/>
    </row>
    <row r="954" ht="12.75" customHeight="1">
      <c r="B954" s="105"/>
      <c r="C954" s="105"/>
      <c r="D954" s="105"/>
      <c r="E954" s="105"/>
    </row>
    <row r="955" ht="12.75" customHeight="1">
      <c r="B955" s="105"/>
      <c r="C955" s="105"/>
      <c r="D955" s="105"/>
      <c r="E955" s="105"/>
    </row>
    <row r="956" ht="12.75" customHeight="1">
      <c r="B956" s="105"/>
      <c r="C956" s="105"/>
      <c r="D956" s="105"/>
      <c r="E956" s="105"/>
    </row>
    <row r="957" ht="12.75" customHeight="1">
      <c r="B957" s="105"/>
      <c r="C957" s="105"/>
      <c r="D957" s="105"/>
      <c r="E957" s="105"/>
    </row>
    <row r="958" ht="12.75" customHeight="1">
      <c r="B958" s="105"/>
      <c r="C958" s="105"/>
      <c r="D958" s="105"/>
      <c r="E958" s="105"/>
    </row>
    <row r="959" ht="12.75" customHeight="1">
      <c r="B959" s="105"/>
      <c r="C959" s="105"/>
      <c r="D959" s="105"/>
      <c r="E959" s="105"/>
    </row>
    <row r="960" ht="12.75" customHeight="1">
      <c r="B960" s="105"/>
      <c r="C960" s="105"/>
      <c r="D960" s="105"/>
      <c r="E960" s="105"/>
    </row>
    <row r="961" ht="12.75" customHeight="1">
      <c r="B961" s="105"/>
      <c r="C961" s="105"/>
      <c r="D961" s="105"/>
      <c r="E961" s="105"/>
    </row>
    <row r="962" ht="12.75" customHeight="1">
      <c r="B962" s="105"/>
      <c r="C962" s="105"/>
      <c r="D962" s="105"/>
      <c r="E962" s="105"/>
    </row>
    <row r="963" ht="12.75" customHeight="1">
      <c r="B963" s="105"/>
      <c r="C963" s="105"/>
      <c r="D963" s="105"/>
      <c r="E963" s="105"/>
    </row>
    <row r="964" ht="12.75" customHeight="1">
      <c r="B964" s="105"/>
      <c r="C964" s="105"/>
      <c r="D964" s="105"/>
      <c r="E964" s="105"/>
    </row>
    <row r="965" ht="12.75" customHeight="1">
      <c r="B965" s="105"/>
      <c r="C965" s="105"/>
      <c r="D965" s="105"/>
      <c r="E965" s="105"/>
    </row>
    <row r="966" ht="12.75" customHeight="1">
      <c r="B966" s="105"/>
      <c r="C966" s="105"/>
      <c r="D966" s="105"/>
      <c r="E966" s="105"/>
    </row>
    <row r="967" ht="12.75" customHeight="1">
      <c r="B967" s="105"/>
      <c r="C967" s="105"/>
      <c r="D967" s="105"/>
      <c r="E967" s="105"/>
    </row>
    <row r="968" ht="12.75" customHeight="1">
      <c r="B968" s="105"/>
      <c r="C968" s="105"/>
      <c r="D968" s="105"/>
      <c r="E968" s="105"/>
    </row>
    <row r="969" ht="12.75" customHeight="1">
      <c r="B969" s="105"/>
      <c r="C969" s="105"/>
      <c r="D969" s="105"/>
      <c r="E969" s="105"/>
    </row>
    <row r="970" ht="12.75" customHeight="1">
      <c r="B970" s="105"/>
      <c r="C970" s="105"/>
      <c r="D970" s="105"/>
      <c r="E970" s="105"/>
    </row>
    <row r="971" ht="12.75" customHeight="1">
      <c r="B971" s="105"/>
      <c r="C971" s="105"/>
      <c r="D971" s="105"/>
      <c r="E971" s="105"/>
    </row>
    <row r="972" ht="12.75" customHeight="1">
      <c r="B972" s="105"/>
      <c r="C972" s="105"/>
      <c r="D972" s="105"/>
      <c r="E972" s="105"/>
    </row>
    <row r="973" ht="12.75" customHeight="1">
      <c r="B973" s="105"/>
      <c r="C973" s="105"/>
      <c r="D973" s="105"/>
      <c r="E973" s="105"/>
    </row>
    <row r="974" ht="12.75" customHeight="1">
      <c r="B974" s="105"/>
      <c r="C974" s="105"/>
      <c r="D974" s="105"/>
      <c r="E974" s="105"/>
    </row>
    <row r="975" ht="12.75" customHeight="1">
      <c r="B975" s="105"/>
      <c r="C975" s="105"/>
      <c r="D975" s="105"/>
      <c r="E975" s="105"/>
    </row>
    <row r="976" ht="12.75" customHeight="1">
      <c r="B976" s="105"/>
      <c r="C976" s="105"/>
      <c r="D976" s="105"/>
      <c r="E976" s="105"/>
    </row>
    <row r="977" ht="12.75" customHeight="1">
      <c r="B977" s="105"/>
      <c r="C977" s="105"/>
      <c r="D977" s="105"/>
      <c r="E977" s="105"/>
    </row>
    <row r="978" ht="12.75" customHeight="1">
      <c r="B978" s="105"/>
      <c r="C978" s="105"/>
      <c r="D978" s="105"/>
      <c r="E978" s="105"/>
    </row>
    <row r="979" ht="12.75" customHeight="1">
      <c r="B979" s="105"/>
      <c r="C979" s="105"/>
      <c r="D979" s="105"/>
      <c r="E979" s="105"/>
    </row>
    <row r="980" ht="12.75" customHeight="1">
      <c r="B980" s="105"/>
      <c r="C980" s="105"/>
      <c r="D980" s="105"/>
      <c r="E980" s="105"/>
    </row>
    <row r="981" ht="12.75" customHeight="1">
      <c r="B981" s="105"/>
      <c r="C981" s="105"/>
      <c r="D981" s="105"/>
      <c r="E981" s="105"/>
    </row>
    <row r="982" ht="12.75" customHeight="1">
      <c r="B982" s="105"/>
      <c r="C982" s="105"/>
      <c r="D982" s="105"/>
      <c r="E982" s="105"/>
    </row>
    <row r="983" ht="12.75" customHeight="1">
      <c r="B983" s="105"/>
      <c r="C983" s="105"/>
      <c r="D983" s="105"/>
      <c r="E983" s="105"/>
    </row>
    <row r="984" ht="12.75" customHeight="1">
      <c r="B984" s="105"/>
      <c r="C984" s="105"/>
      <c r="D984" s="105"/>
      <c r="E984" s="105"/>
    </row>
    <row r="985" ht="12.75" customHeight="1">
      <c r="B985" s="105"/>
      <c r="C985" s="105"/>
      <c r="D985" s="105"/>
      <c r="E985" s="105"/>
    </row>
    <row r="986" ht="12.75" customHeight="1">
      <c r="B986" s="105"/>
      <c r="C986" s="105"/>
      <c r="D986" s="105"/>
      <c r="E986" s="105"/>
    </row>
    <row r="987" ht="12.75" customHeight="1">
      <c r="B987" s="105"/>
      <c r="C987" s="105"/>
      <c r="D987" s="105"/>
      <c r="E987" s="105"/>
    </row>
    <row r="988" ht="12.75" customHeight="1">
      <c r="B988" s="105"/>
      <c r="C988" s="105"/>
      <c r="D988" s="105"/>
      <c r="E988" s="105"/>
    </row>
    <row r="989" ht="12.75" customHeight="1">
      <c r="B989" s="105"/>
      <c r="C989" s="105"/>
      <c r="D989" s="105"/>
      <c r="E989" s="105"/>
    </row>
    <row r="990" ht="12.75" customHeight="1">
      <c r="B990" s="105"/>
      <c r="C990" s="105"/>
      <c r="D990" s="105"/>
      <c r="E990" s="105"/>
    </row>
    <row r="991" ht="12.75" customHeight="1">
      <c r="B991" s="105"/>
      <c r="C991" s="105"/>
      <c r="D991" s="105"/>
      <c r="E991" s="105"/>
    </row>
    <row r="992" ht="12.75" customHeight="1">
      <c r="B992" s="105"/>
      <c r="C992" s="105"/>
      <c r="D992" s="105"/>
      <c r="E992" s="105"/>
    </row>
    <row r="993" ht="12.75" customHeight="1">
      <c r="B993" s="105"/>
      <c r="C993" s="105"/>
      <c r="D993" s="105"/>
      <c r="E993" s="105"/>
    </row>
    <row r="994" ht="12.75" customHeight="1">
      <c r="B994" s="105"/>
      <c r="C994" s="105"/>
      <c r="D994" s="105"/>
      <c r="E994" s="105"/>
    </row>
    <row r="995" ht="12.75" customHeight="1">
      <c r="B995" s="105"/>
      <c r="C995" s="105"/>
      <c r="D995" s="105"/>
      <c r="E995" s="105"/>
    </row>
    <row r="996" ht="12.75" customHeight="1">
      <c r="B996" s="105"/>
      <c r="C996" s="105"/>
      <c r="D996" s="105"/>
      <c r="E996" s="105"/>
    </row>
    <row r="997" ht="12.75" customHeight="1">
      <c r="B997" s="105"/>
      <c r="C997" s="105"/>
      <c r="D997" s="105"/>
      <c r="E997" s="105"/>
    </row>
    <row r="998" ht="12.75" customHeight="1">
      <c r="B998" s="105"/>
      <c r="C998" s="105"/>
      <c r="D998" s="105"/>
      <c r="E998" s="105"/>
    </row>
    <row r="999" ht="12.75" customHeight="1">
      <c r="B999" s="105"/>
      <c r="C999" s="105"/>
      <c r="D999" s="105"/>
      <c r="E999" s="105"/>
    </row>
    <row r="1000" ht="12.75" customHeight="1">
      <c r="B1000" s="105"/>
      <c r="C1000" s="105"/>
      <c r="D1000" s="105"/>
      <c r="E1000" s="105"/>
    </row>
  </sheetData>
  <mergeCells count="4">
    <mergeCell ref="A2:A3"/>
    <mergeCell ref="B2:C2"/>
    <mergeCell ref="D2:D3"/>
    <mergeCell ref="E2:E3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3.0"/>
    <col customWidth="1" min="4" max="4" width="9.13"/>
    <col customWidth="1" min="5" max="5" width="3.0"/>
    <col customWidth="1" min="6" max="6" width="70.25"/>
    <col customWidth="1" min="7" max="26" width="8.0"/>
  </cols>
  <sheetData>
    <row r="1" ht="12.75" customHeight="1">
      <c r="A1" s="131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ht="12.75" customHeight="1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ht="12.75" customHeight="1">
      <c r="A3" s="131"/>
      <c r="B3" s="131"/>
      <c r="C3" s="131"/>
      <c r="D3" s="131"/>
      <c r="E3" s="131"/>
      <c r="F3" s="135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ht="12.75" customHeight="1">
      <c r="D4" s="131"/>
      <c r="E4" s="131"/>
      <c r="F4" s="136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ht="12.75" customHeight="1">
      <c r="D5" s="131"/>
      <c r="E5" s="131"/>
      <c r="F5" s="137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ht="12.75" customHeight="1">
      <c r="D6" s="131"/>
      <c r="E6" s="131"/>
      <c r="F6" s="137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ht="12.75" customHeight="1">
      <c r="D7" s="131"/>
      <c r="E7" s="131"/>
      <c r="F7" s="137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ht="12.75" customHeight="1">
      <c r="D8" s="131"/>
      <c r="E8" s="131"/>
      <c r="F8" s="137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ht="12.75" customHeight="1">
      <c r="D9" s="131"/>
      <c r="E9" s="131"/>
      <c r="F9" s="137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</row>
    <row r="10" ht="12.75" customHeight="1">
      <c r="D10" s="131"/>
      <c r="E10" s="131"/>
      <c r="F10" s="137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</row>
    <row r="11" ht="12.75" customHeight="1">
      <c r="D11" s="131"/>
      <c r="E11" s="131"/>
      <c r="F11" s="137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</row>
    <row r="12" ht="12.75" customHeight="1">
      <c r="D12" s="131"/>
      <c r="E12" s="131"/>
      <c r="F12" s="137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</row>
    <row r="13" ht="12.75" customHeight="1">
      <c r="D13" s="131"/>
      <c r="E13" s="131"/>
      <c r="F13" s="136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</row>
    <row r="14" ht="12.75" customHeight="1">
      <c r="D14" s="131"/>
      <c r="E14" s="131"/>
      <c r="F14" s="137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 ht="12.75" customHeight="1">
      <c r="D15" s="131"/>
      <c r="E15" s="131"/>
      <c r="F15" s="137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ht="12.75" customHeight="1">
      <c r="D16" s="131"/>
      <c r="E16" s="131"/>
      <c r="F16" s="137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 ht="12.75" customHeight="1">
      <c r="D17" s="131"/>
      <c r="E17" s="131"/>
      <c r="F17" s="137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ht="12.75" customHeight="1">
      <c r="D18" s="131"/>
      <c r="E18" s="131"/>
      <c r="F18" s="137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 ht="12.75" customHeight="1">
      <c r="D19" s="131"/>
      <c r="E19" s="131"/>
      <c r="F19" s="137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 ht="12.75" customHeight="1">
      <c r="D20" s="131"/>
      <c r="E20" s="131"/>
      <c r="F20" s="137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 ht="12.75" customHeight="1">
      <c r="D21" s="131"/>
      <c r="E21" s="131"/>
      <c r="F21" s="137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</row>
    <row r="22" ht="12.75" customHeight="1">
      <c r="D22" s="131"/>
      <c r="E22" s="131"/>
      <c r="F22" s="137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ht="12.75" customHeight="1">
      <c r="D23" s="131"/>
      <c r="E23" s="131"/>
      <c r="F23" s="137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</row>
    <row r="24" ht="12.75" customHeight="1">
      <c r="D24" s="131"/>
      <c r="E24" s="131"/>
      <c r="F24" s="137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</row>
    <row r="25" ht="12.75" customHeight="1">
      <c r="D25" s="131"/>
      <c r="E25" s="131"/>
      <c r="F25" s="137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</row>
    <row r="26" ht="12.75" customHeight="1">
      <c r="D26" s="131"/>
      <c r="E26" s="131"/>
      <c r="F26" s="137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</row>
    <row r="27" ht="12.75" customHeight="1">
      <c r="D27" s="131"/>
      <c r="E27" s="131"/>
      <c r="F27" s="137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</row>
    <row r="28" ht="12.75" customHeight="1">
      <c r="D28" s="131"/>
      <c r="E28" s="131"/>
      <c r="F28" s="137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 ht="12.75" customHeight="1">
      <c r="D29" s="131"/>
      <c r="E29" s="131"/>
      <c r="F29" s="137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</row>
    <row r="30" ht="12.75" customHeight="1">
      <c r="D30" s="131"/>
      <c r="E30" s="131"/>
      <c r="F30" s="137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</row>
    <row r="31" ht="12.75" customHeight="1">
      <c r="D31" s="131"/>
      <c r="E31" s="131"/>
      <c r="F31" s="137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ht="12.75" customHeight="1">
      <c r="D32" s="131"/>
      <c r="E32" s="131"/>
      <c r="F32" s="137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 ht="12.75" customHeight="1">
      <c r="D33" s="131"/>
      <c r="E33" s="131"/>
      <c r="F33" s="137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ht="12.75" customHeight="1">
      <c r="D34" s="131"/>
      <c r="E34" s="131"/>
      <c r="F34" s="137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ht="12.75" customHeight="1">
      <c r="D35" s="131"/>
      <c r="E35" s="131"/>
      <c r="F35" s="137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 ht="12.75" customHeight="1">
      <c r="D36" s="131"/>
      <c r="E36" s="131"/>
      <c r="F36" s="137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ht="12.75" customHeight="1">
      <c r="A37" s="131"/>
      <c r="B37" s="131"/>
      <c r="C37" s="131"/>
      <c r="D37" s="131"/>
      <c r="E37" s="131"/>
      <c r="F37" s="137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 ht="12.75" customHeight="1">
      <c r="A38" s="131"/>
      <c r="B38" s="131"/>
      <c r="C38" s="131"/>
      <c r="D38" s="131"/>
      <c r="E38" s="131"/>
      <c r="F38" s="137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 ht="12.75" customHeight="1">
      <c r="A39" s="131"/>
      <c r="B39" s="131"/>
      <c r="C39" s="131"/>
      <c r="D39" s="131"/>
      <c r="E39" s="131"/>
      <c r="F39" s="137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</row>
    <row r="40" ht="12.75" customHeight="1">
      <c r="A40" s="131"/>
      <c r="B40" s="131"/>
      <c r="C40" s="131"/>
      <c r="D40" s="131"/>
      <c r="E40" s="131"/>
      <c r="F40" s="137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 ht="12.75" customHeight="1">
      <c r="A41" s="131"/>
      <c r="B41" s="131"/>
      <c r="C41" s="131"/>
      <c r="D41" s="131"/>
      <c r="E41" s="131"/>
      <c r="F41" s="137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</row>
    <row r="42" ht="12.75" customHeight="1">
      <c r="A42" s="131"/>
      <c r="B42" s="131"/>
      <c r="C42" s="131"/>
      <c r="D42" s="131"/>
      <c r="E42" s="131"/>
      <c r="F42" s="137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 ht="12.75" customHeight="1">
      <c r="A43" s="131"/>
      <c r="B43" s="131"/>
      <c r="C43" s="131"/>
      <c r="D43" s="131"/>
      <c r="E43" s="131"/>
      <c r="F43" s="137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 ht="12.75" customHeight="1">
      <c r="A44" s="131"/>
      <c r="B44" s="131"/>
      <c r="C44" s="131"/>
      <c r="D44" s="131"/>
      <c r="E44" s="131"/>
      <c r="F44" s="137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</row>
    <row r="45" ht="12.75" customHeight="1">
      <c r="A45" s="131"/>
      <c r="B45" s="131"/>
      <c r="C45" s="131"/>
      <c r="D45" s="131"/>
      <c r="E45" s="131"/>
      <c r="F45" s="137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</row>
    <row r="46" ht="12.75" customHeight="1">
      <c r="A46" s="131"/>
      <c r="B46" s="131"/>
      <c r="C46" s="131"/>
      <c r="D46" s="131"/>
      <c r="E46" s="131"/>
      <c r="F46" s="137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</row>
    <row r="47" ht="12.75" customHeight="1">
      <c r="A47" s="131"/>
      <c r="B47" s="131"/>
      <c r="C47" s="131"/>
      <c r="D47" s="131"/>
      <c r="E47" s="131"/>
      <c r="F47" s="137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</row>
    <row r="48" ht="12.75" customHeight="1">
      <c r="A48" s="131"/>
      <c r="B48" s="131"/>
      <c r="C48" s="131"/>
      <c r="D48" s="131"/>
      <c r="E48" s="131"/>
      <c r="F48" s="137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</row>
    <row r="49" ht="12.75" customHeight="1">
      <c r="A49" s="131"/>
      <c r="B49" s="131"/>
      <c r="C49" s="131"/>
      <c r="D49" s="131"/>
      <c r="E49" s="131"/>
      <c r="F49" s="137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</row>
    <row r="50" ht="12.75" customHeight="1">
      <c r="A50" s="131"/>
      <c r="B50" s="131"/>
      <c r="C50" s="131"/>
      <c r="D50" s="131"/>
      <c r="E50" s="131"/>
      <c r="F50" s="137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</row>
    <row r="51" ht="12.75" customHeight="1">
      <c r="A51" s="131"/>
      <c r="B51" s="131"/>
      <c r="C51" s="131"/>
      <c r="D51" s="131"/>
      <c r="E51" s="131"/>
      <c r="F51" s="137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</row>
    <row r="52" ht="12.75" customHeight="1">
      <c r="A52" s="131"/>
      <c r="B52" s="131"/>
      <c r="C52" s="131"/>
      <c r="D52" s="131"/>
      <c r="E52" s="131"/>
      <c r="F52" s="136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ht="12.75" customHeight="1">
      <c r="A53" s="131"/>
      <c r="B53" s="131"/>
      <c r="C53" s="131"/>
      <c r="D53" s="131"/>
      <c r="E53" s="131"/>
      <c r="F53" s="137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</row>
    <row r="54" ht="12.75" customHeight="1">
      <c r="A54" s="131"/>
      <c r="B54" s="131"/>
      <c r="C54" s="131"/>
      <c r="D54" s="131"/>
      <c r="E54" s="131"/>
      <c r="F54" s="137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</row>
    <row r="55" ht="12.75" customHeight="1">
      <c r="A55" s="131"/>
      <c r="B55" s="131"/>
      <c r="C55" s="131"/>
      <c r="D55" s="131"/>
      <c r="E55" s="131"/>
      <c r="F55" s="137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</row>
    <row r="56" ht="12.75" customHeight="1">
      <c r="A56" s="131"/>
      <c r="B56" s="131"/>
      <c r="C56" s="131"/>
      <c r="D56" s="131"/>
      <c r="E56" s="131"/>
      <c r="F56" s="137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</row>
    <row r="57" ht="12.75" customHeight="1">
      <c r="A57" s="131"/>
      <c r="B57" s="131"/>
      <c r="C57" s="131"/>
      <c r="D57" s="131"/>
      <c r="E57" s="131"/>
      <c r="F57" s="137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</row>
    <row r="58" ht="12.75" customHeight="1">
      <c r="A58" s="131"/>
      <c r="B58" s="131"/>
      <c r="C58" s="131"/>
      <c r="D58" s="131"/>
      <c r="E58" s="131"/>
      <c r="F58" s="137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</row>
    <row r="59" ht="12.75" customHeight="1">
      <c r="A59" s="131"/>
      <c r="B59" s="131"/>
      <c r="C59" s="131"/>
      <c r="D59" s="131"/>
      <c r="E59" s="131"/>
      <c r="F59" s="136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</row>
    <row r="60" ht="12.75" customHeight="1">
      <c r="A60" s="131"/>
      <c r="B60" s="131"/>
      <c r="C60" s="131"/>
      <c r="D60" s="131"/>
      <c r="E60" s="131"/>
      <c r="F60" s="137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</row>
    <row r="61" ht="12.75" customHeight="1">
      <c r="A61" s="131"/>
      <c r="B61" s="131"/>
      <c r="C61" s="131"/>
      <c r="D61" s="131"/>
      <c r="E61" s="131"/>
      <c r="F61" s="137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ht="12.75" customHeight="1">
      <c r="A62" s="131"/>
      <c r="B62" s="131"/>
      <c r="C62" s="131"/>
      <c r="D62" s="131"/>
      <c r="E62" s="131"/>
      <c r="F62" s="137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</row>
    <row r="63" ht="12.75" customHeight="1">
      <c r="A63" s="131"/>
      <c r="B63" s="131"/>
      <c r="C63" s="131"/>
      <c r="D63" s="131"/>
      <c r="E63" s="131"/>
      <c r="F63" s="137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</row>
    <row r="64" ht="12.75" customHeight="1">
      <c r="A64" s="131"/>
      <c r="B64" s="131"/>
      <c r="C64" s="131"/>
      <c r="D64" s="131"/>
      <c r="E64" s="131"/>
      <c r="F64" s="137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</row>
    <row r="65" ht="12.75" customHeight="1">
      <c r="A65" s="131"/>
      <c r="B65" s="131"/>
      <c r="C65" s="131"/>
      <c r="D65" s="131"/>
      <c r="E65" s="131"/>
      <c r="F65" s="137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</row>
    <row r="66" ht="12.75" customHeight="1">
      <c r="A66" s="131"/>
      <c r="B66" s="131"/>
      <c r="C66" s="131"/>
      <c r="D66" s="131"/>
      <c r="E66" s="131"/>
      <c r="F66" s="137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</row>
    <row r="67" ht="12.75" customHeight="1">
      <c r="A67" s="131"/>
      <c r="B67" s="131"/>
      <c r="C67" s="131"/>
      <c r="D67" s="131"/>
      <c r="E67" s="131"/>
      <c r="F67" s="137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</row>
    <row r="68" ht="12.75" customHeight="1">
      <c r="A68" s="131"/>
      <c r="B68" s="131"/>
      <c r="C68" s="131"/>
      <c r="D68" s="131"/>
      <c r="E68" s="131"/>
      <c r="F68" s="137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</row>
    <row r="69" ht="12.75" customHeight="1">
      <c r="A69" s="131"/>
      <c r="B69" s="131"/>
      <c r="C69" s="131"/>
      <c r="D69" s="131"/>
      <c r="E69" s="131"/>
      <c r="F69" s="137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</row>
    <row r="70" ht="12.75" customHeight="1">
      <c r="A70" s="131"/>
      <c r="B70" s="131"/>
      <c r="C70" s="131"/>
      <c r="D70" s="131"/>
      <c r="E70" s="131"/>
      <c r="F70" s="137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</row>
    <row r="71" ht="12.75" customHeight="1">
      <c r="A71" s="131"/>
      <c r="B71" s="131"/>
      <c r="C71" s="131"/>
      <c r="D71" s="131"/>
      <c r="E71" s="131"/>
      <c r="F71" s="137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</row>
    <row r="72" ht="12.75" customHeight="1">
      <c r="A72" s="131"/>
      <c r="B72" s="131"/>
      <c r="C72" s="131"/>
      <c r="D72" s="131"/>
      <c r="E72" s="131"/>
      <c r="F72" s="137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</row>
    <row r="73" ht="12.75" customHeight="1">
      <c r="A73" s="131"/>
      <c r="B73" s="131"/>
      <c r="C73" s="131"/>
      <c r="D73" s="131"/>
      <c r="E73" s="131"/>
      <c r="F73" s="137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 ht="12.75" customHeight="1">
      <c r="A74" s="131"/>
      <c r="B74" s="131"/>
      <c r="C74" s="131"/>
      <c r="D74" s="131"/>
      <c r="E74" s="131"/>
      <c r="F74" s="137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</row>
    <row r="75" ht="12.75" customHeight="1">
      <c r="A75" s="131"/>
      <c r="B75" s="131"/>
      <c r="C75" s="131"/>
      <c r="D75" s="131"/>
      <c r="E75" s="131"/>
      <c r="F75" s="137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</row>
    <row r="76" ht="12.75" customHeight="1">
      <c r="A76" s="131"/>
      <c r="B76" s="131"/>
      <c r="C76" s="131"/>
      <c r="D76" s="131"/>
      <c r="E76" s="131"/>
      <c r="F76" s="137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</row>
    <row r="77" ht="12.75" customHeight="1">
      <c r="A77" s="131"/>
      <c r="B77" s="131"/>
      <c r="C77" s="131"/>
      <c r="D77" s="131"/>
      <c r="E77" s="131"/>
      <c r="F77" s="137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</row>
    <row r="78" ht="12.75" customHeight="1">
      <c r="A78" s="131"/>
      <c r="B78" s="131"/>
      <c r="C78" s="131"/>
      <c r="D78" s="131"/>
      <c r="E78" s="131"/>
      <c r="F78" s="137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</row>
    <row r="79" ht="12.75" customHeight="1">
      <c r="A79" s="131"/>
      <c r="B79" s="131"/>
      <c r="C79" s="131"/>
      <c r="D79" s="131"/>
      <c r="E79" s="131"/>
      <c r="F79" s="137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</row>
    <row r="80" ht="12.75" customHeight="1">
      <c r="A80" s="131"/>
      <c r="B80" s="131"/>
      <c r="C80" s="131"/>
      <c r="D80" s="131"/>
      <c r="E80" s="131"/>
      <c r="F80" s="137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</row>
    <row r="81" ht="12.75" customHeight="1">
      <c r="A81" s="131"/>
      <c r="B81" s="131"/>
      <c r="C81" s="131"/>
      <c r="D81" s="131"/>
      <c r="E81" s="131"/>
      <c r="F81" s="137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</row>
    <row r="82" ht="12.75" customHeight="1">
      <c r="A82" s="131"/>
      <c r="B82" s="131"/>
      <c r="C82" s="131"/>
      <c r="D82" s="131"/>
      <c r="E82" s="131"/>
      <c r="F82" s="137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</row>
    <row r="83" ht="12.75" customHeight="1">
      <c r="A83" s="131"/>
      <c r="B83" s="131"/>
      <c r="C83" s="131"/>
      <c r="D83" s="131"/>
      <c r="E83" s="131"/>
      <c r="F83" s="137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</row>
    <row r="84" ht="12.75" customHeight="1">
      <c r="A84" s="131"/>
      <c r="B84" s="131"/>
      <c r="C84" s="131"/>
      <c r="D84" s="131"/>
      <c r="E84" s="131"/>
      <c r="F84" s="136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</row>
    <row r="85" ht="12.75" customHeight="1">
      <c r="A85" s="131"/>
      <c r="B85" s="131"/>
      <c r="C85" s="131"/>
      <c r="D85" s="131"/>
      <c r="E85" s="131"/>
      <c r="F85" s="137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 ht="12.75" customHeight="1">
      <c r="A86" s="131"/>
      <c r="B86" s="131"/>
      <c r="C86" s="131"/>
      <c r="D86" s="131"/>
      <c r="E86" s="131"/>
      <c r="F86" s="136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 ht="12.75" customHeight="1">
      <c r="A87" s="131"/>
      <c r="B87" s="131"/>
      <c r="C87" s="131"/>
      <c r="D87" s="131"/>
      <c r="E87" s="131"/>
      <c r="F87" s="137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</row>
    <row r="88" ht="12.75" customHeight="1">
      <c r="A88" s="131"/>
      <c r="B88" s="131"/>
      <c r="C88" s="131"/>
      <c r="D88" s="131"/>
      <c r="E88" s="131"/>
      <c r="F88" s="137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</row>
    <row r="89" ht="12.75" customHeight="1">
      <c r="A89" s="131"/>
      <c r="B89" s="131"/>
      <c r="C89" s="131"/>
      <c r="D89" s="131"/>
      <c r="E89" s="131"/>
      <c r="F89" s="137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</row>
    <row r="90" ht="12.75" customHeight="1">
      <c r="A90" s="131"/>
      <c r="B90" s="131"/>
      <c r="C90" s="131"/>
      <c r="D90" s="131"/>
      <c r="E90" s="131"/>
      <c r="F90" s="137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</row>
    <row r="91" ht="12.75" customHeight="1">
      <c r="A91" s="131"/>
      <c r="B91" s="131"/>
      <c r="C91" s="131"/>
      <c r="D91" s="131"/>
      <c r="E91" s="131"/>
      <c r="F91" s="137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</row>
    <row r="92" ht="12.75" customHeight="1">
      <c r="A92" s="131"/>
      <c r="B92" s="131"/>
      <c r="C92" s="131"/>
      <c r="D92" s="131"/>
      <c r="E92" s="131"/>
      <c r="F92" s="137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</row>
    <row r="93" ht="12.75" customHeight="1">
      <c r="A93" s="131"/>
      <c r="B93" s="131"/>
      <c r="C93" s="131"/>
      <c r="D93" s="131"/>
      <c r="E93" s="131"/>
      <c r="F93" s="137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</row>
    <row r="94" ht="12.75" customHeight="1">
      <c r="A94" s="131"/>
      <c r="B94" s="131"/>
      <c r="C94" s="131"/>
      <c r="D94" s="131"/>
      <c r="E94" s="131"/>
      <c r="F94" s="137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</row>
    <row r="95" ht="12.75" customHeight="1">
      <c r="A95" s="131"/>
      <c r="B95" s="131"/>
      <c r="C95" s="131"/>
      <c r="D95" s="131"/>
      <c r="E95" s="131"/>
      <c r="F95" s="137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</row>
    <row r="96" ht="12.75" customHeight="1">
      <c r="A96" s="131"/>
      <c r="B96" s="131"/>
      <c r="C96" s="131"/>
      <c r="D96" s="131"/>
      <c r="E96" s="131"/>
      <c r="F96" s="137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</row>
    <row r="97" ht="12.75" customHeight="1">
      <c r="A97" s="131"/>
      <c r="B97" s="131"/>
      <c r="C97" s="131"/>
      <c r="D97" s="131"/>
      <c r="E97" s="131"/>
      <c r="F97" s="136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</row>
    <row r="98" ht="12.75" customHeight="1">
      <c r="A98" s="131"/>
      <c r="B98" s="131"/>
      <c r="C98" s="131"/>
      <c r="D98" s="131"/>
      <c r="E98" s="131"/>
      <c r="F98" s="137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</row>
    <row r="99" ht="12.75" customHeight="1">
      <c r="A99" s="131"/>
      <c r="B99" s="131"/>
      <c r="C99" s="131"/>
      <c r="D99" s="131"/>
      <c r="E99" s="131"/>
      <c r="F99" s="137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</row>
    <row r="100" ht="12.75" customHeight="1">
      <c r="A100" s="131"/>
      <c r="B100" s="131"/>
      <c r="C100" s="131"/>
      <c r="D100" s="131"/>
      <c r="E100" s="131"/>
      <c r="F100" s="136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</row>
    <row r="101" ht="12.75" customHeight="1">
      <c r="A101" s="131"/>
      <c r="B101" s="131"/>
      <c r="C101" s="131"/>
      <c r="D101" s="131"/>
      <c r="E101" s="131"/>
      <c r="F101" s="137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</row>
    <row r="102" ht="12.75" customHeight="1">
      <c r="A102" s="131"/>
      <c r="B102" s="131"/>
      <c r="C102" s="131"/>
      <c r="D102" s="131"/>
      <c r="E102" s="131"/>
      <c r="F102" s="136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</row>
    <row r="103" ht="12.75" customHeight="1">
      <c r="A103" s="131"/>
      <c r="B103" s="131"/>
      <c r="C103" s="131"/>
      <c r="D103" s="131"/>
      <c r="E103" s="131"/>
      <c r="F103" s="137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</row>
    <row r="104" ht="12.75" customHeight="1">
      <c r="A104" s="131"/>
      <c r="B104" s="131"/>
      <c r="C104" s="131"/>
      <c r="D104" s="131"/>
      <c r="E104" s="131"/>
      <c r="F104" s="137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</row>
    <row r="105" ht="12.75" customHeight="1">
      <c r="A105" s="131"/>
      <c r="B105" s="131"/>
      <c r="C105" s="131"/>
      <c r="D105" s="131"/>
      <c r="E105" s="131"/>
      <c r="F105" s="137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</row>
    <row r="106" ht="12.75" customHeight="1">
      <c r="A106" s="131"/>
      <c r="B106" s="131"/>
      <c r="C106" s="131"/>
      <c r="D106" s="131"/>
      <c r="E106" s="131"/>
      <c r="F106" s="137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</row>
    <row r="107" ht="12.75" customHeight="1">
      <c r="A107" s="131"/>
      <c r="B107" s="131"/>
      <c r="C107" s="131"/>
      <c r="D107" s="131"/>
      <c r="E107" s="131"/>
      <c r="F107" s="137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</row>
    <row r="108" ht="12.75" customHeight="1">
      <c r="A108" s="131"/>
      <c r="B108" s="131"/>
      <c r="C108" s="131"/>
      <c r="D108" s="131"/>
      <c r="E108" s="131"/>
      <c r="F108" s="136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</row>
    <row r="109" ht="12.75" customHeight="1">
      <c r="A109" s="131"/>
      <c r="B109" s="131"/>
      <c r="C109" s="131"/>
      <c r="D109" s="131"/>
      <c r="E109" s="131"/>
      <c r="F109" s="137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 ht="12.75" customHeight="1">
      <c r="A110" s="131"/>
      <c r="B110" s="131"/>
      <c r="C110" s="131"/>
      <c r="D110" s="131"/>
      <c r="E110" s="131"/>
      <c r="F110" s="137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 ht="12.75" customHeight="1">
      <c r="A111" s="131"/>
      <c r="B111" s="131"/>
      <c r="C111" s="131"/>
      <c r="D111" s="131"/>
      <c r="E111" s="131"/>
      <c r="F111" s="137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</row>
    <row r="112" ht="12.75" customHeight="1">
      <c r="A112" s="131"/>
      <c r="B112" s="131"/>
      <c r="C112" s="131"/>
      <c r="D112" s="131"/>
      <c r="E112" s="131"/>
      <c r="F112" s="137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</row>
    <row r="113" ht="12.75" customHeight="1">
      <c r="A113" s="131"/>
      <c r="B113" s="131"/>
      <c r="C113" s="131"/>
      <c r="D113" s="131"/>
      <c r="E113" s="131"/>
      <c r="F113" s="137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</row>
    <row r="114" ht="12.75" customHeight="1">
      <c r="A114" s="131"/>
      <c r="B114" s="131"/>
      <c r="C114" s="131"/>
      <c r="D114" s="131"/>
      <c r="E114" s="131"/>
      <c r="F114" s="137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</row>
    <row r="115" ht="12.75" customHeight="1">
      <c r="A115" s="131"/>
      <c r="B115" s="131"/>
      <c r="C115" s="131"/>
      <c r="D115" s="131"/>
      <c r="E115" s="131"/>
      <c r="F115" s="137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</row>
    <row r="116" ht="12.75" customHeight="1">
      <c r="A116" s="131"/>
      <c r="B116" s="131"/>
      <c r="C116" s="131"/>
      <c r="D116" s="131"/>
      <c r="E116" s="131"/>
      <c r="F116" s="137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</row>
    <row r="117" ht="12.75" customHeight="1">
      <c r="A117" s="131"/>
      <c r="B117" s="131"/>
      <c r="C117" s="131"/>
      <c r="D117" s="131"/>
      <c r="E117" s="131"/>
      <c r="F117" s="137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</row>
    <row r="118" ht="12.75" customHeight="1">
      <c r="A118" s="131"/>
      <c r="B118" s="131"/>
      <c r="C118" s="131"/>
      <c r="D118" s="131"/>
      <c r="E118" s="131"/>
      <c r="F118" s="137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</row>
    <row r="119" ht="12.75" customHeight="1">
      <c r="A119" s="131"/>
      <c r="B119" s="131"/>
      <c r="C119" s="131"/>
      <c r="D119" s="131"/>
      <c r="E119" s="131"/>
      <c r="F119" s="137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 ht="12.75" customHeight="1">
      <c r="A120" s="131"/>
      <c r="B120" s="131"/>
      <c r="C120" s="131"/>
      <c r="D120" s="131"/>
      <c r="E120" s="131"/>
      <c r="F120" s="137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</row>
    <row r="121" ht="12.75" customHeight="1">
      <c r="A121" s="131"/>
      <c r="B121" s="131"/>
      <c r="C121" s="131"/>
      <c r="D121" s="131"/>
      <c r="E121" s="131"/>
      <c r="F121" s="137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</row>
    <row r="122" ht="12.75" customHeight="1">
      <c r="A122" s="131"/>
      <c r="B122" s="131"/>
      <c r="C122" s="131"/>
      <c r="D122" s="131"/>
      <c r="E122" s="131"/>
      <c r="F122" s="137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</row>
    <row r="123" ht="12.75" customHeight="1">
      <c r="A123" s="131"/>
      <c r="B123" s="131"/>
      <c r="C123" s="131"/>
      <c r="D123" s="131"/>
      <c r="E123" s="131"/>
      <c r="F123" s="137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 ht="12.75" customHeight="1">
      <c r="A124" s="131"/>
      <c r="B124" s="131"/>
      <c r="C124" s="131"/>
      <c r="D124" s="131"/>
      <c r="E124" s="131"/>
      <c r="F124" s="137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 ht="12.75" customHeight="1">
      <c r="A125" s="131"/>
      <c r="B125" s="131"/>
      <c r="C125" s="131"/>
      <c r="D125" s="131"/>
      <c r="E125" s="131"/>
      <c r="F125" s="137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 ht="12.75" customHeight="1">
      <c r="A126" s="131"/>
      <c r="B126" s="131"/>
      <c r="C126" s="131"/>
      <c r="D126" s="131"/>
      <c r="E126" s="131"/>
      <c r="F126" s="137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 ht="12.75" customHeight="1">
      <c r="A127" s="131"/>
      <c r="B127" s="131"/>
      <c r="C127" s="131"/>
      <c r="D127" s="131"/>
      <c r="E127" s="131"/>
      <c r="F127" s="137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 ht="12.75" customHeight="1">
      <c r="A128" s="131"/>
      <c r="B128" s="131"/>
      <c r="C128" s="131"/>
      <c r="D128" s="131"/>
      <c r="E128" s="131"/>
      <c r="F128" s="137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 ht="12.75" customHeight="1">
      <c r="A129" s="131"/>
      <c r="B129" s="131"/>
      <c r="C129" s="131"/>
      <c r="D129" s="131"/>
      <c r="E129" s="131"/>
      <c r="F129" s="137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 ht="12.75" customHeight="1">
      <c r="A130" s="131"/>
      <c r="B130" s="131"/>
      <c r="C130" s="131"/>
      <c r="D130" s="131"/>
      <c r="E130" s="131"/>
      <c r="F130" s="137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 ht="12.75" customHeight="1">
      <c r="A131" s="131"/>
      <c r="B131" s="131"/>
      <c r="C131" s="131"/>
      <c r="D131" s="131"/>
      <c r="E131" s="131"/>
      <c r="F131" s="137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 ht="12.75" customHeight="1">
      <c r="A132" s="131"/>
      <c r="B132" s="131"/>
      <c r="C132" s="131"/>
      <c r="D132" s="131"/>
      <c r="E132" s="131"/>
      <c r="F132" s="137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 ht="12.75" customHeight="1">
      <c r="A133" s="131"/>
      <c r="B133" s="131"/>
      <c r="C133" s="131"/>
      <c r="D133" s="131"/>
      <c r="E133" s="131"/>
      <c r="F133" s="137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 ht="12.75" customHeight="1">
      <c r="A134" s="131"/>
      <c r="B134" s="131"/>
      <c r="C134" s="131"/>
      <c r="D134" s="131"/>
      <c r="E134" s="131"/>
      <c r="F134" s="136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 ht="12.75" customHeight="1">
      <c r="A135" s="131"/>
      <c r="B135" s="131"/>
      <c r="C135" s="131"/>
      <c r="D135" s="131"/>
      <c r="E135" s="131"/>
      <c r="F135" s="137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 ht="12.75" customHeight="1">
      <c r="A136" s="131"/>
      <c r="B136" s="131"/>
      <c r="C136" s="131"/>
      <c r="D136" s="131"/>
      <c r="E136" s="131"/>
      <c r="F136" s="137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 ht="12.75" customHeight="1">
      <c r="A137" s="131"/>
      <c r="B137" s="131"/>
      <c r="C137" s="131"/>
      <c r="D137" s="131"/>
      <c r="E137" s="131"/>
      <c r="F137" s="136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 ht="12.75" customHeight="1">
      <c r="A138" s="131"/>
      <c r="B138" s="131"/>
      <c r="C138" s="131"/>
      <c r="D138" s="131"/>
      <c r="E138" s="131"/>
      <c r="F138" s="137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 ht="12.75" customHeight="1">
      <c r="A139" s="131"/>
      <c r="B139" s="131"/>
      <c r="C139" s="131"/>
      <c r="D139" s="131"/>
      <c r="E139" s="131"/>
      <c r="F139" s="136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 ht="12.75" customHeight="1">
      <c r="A140" s="131"/>
      <c r="B140" s="131"/>
      <c r="C140" s="131"/>
      <c r="D140" s="131"/>
      <c r="E140" s="131"/>
      <c r="F140" s="137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 ht="12.75" customHeight="1">
      <c r="A141" s="131"/>
      <c r="B141" s="131"/>
      <c r="C141" s="131"/>
      <c r="D141" s="131"/>
      <c r="E141" s="131"/>
      <c r="F141" s="137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 ht="12.75" customHeight="1">
      <c r="A142" s="131"/>
      <c r="B142" s="131"/>
      <c r="C142" s="131"/>
      <c r="D142" s="131"/>
      <c r="E142" s="131"/>
      <c r="F142" s="137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 ht="12.75" customHeight="1">
      <c r="A143" s="131"/>
      <c r="B143" s="131"/>
      <c r="C143" s="131"/>
      <c r="D143" s="131"/>
      <c r="E143" s="131"/>
      <c r="F143" s="137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 ht="12.75" customHeight="1">
      <c r="A144" s="131"/>
      <c r="B144" s="131"/>
      <c r="C144" s="131"/>
      <c r="D144" s="131"/>
      <c r="E144" s="131"/>
      <c r="F144" s="137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 ht="12.75" customHeight="1">
      <c r="A145" s="131"/>
      <c r="B145" s="131"/>
      <c r="C145" s="131"/>
      <c r="D145" s="131"/>
      <c r="E145" s="131"/>
      <c r="F145" s="137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 ht="12.75" customHeight="1">
      <c r="A146" s="131"/>
      <c r="B146" s="131"/>
      <c r="C146" s="131"/>
      <c r="D146" s="131"/>
      <c r="E146" s="131"/>
      <c r="F146" s="137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 ht="12.75" customHeight="1">
      <c r="A147" s="131"/>
      <c r="B147" s="131"/>
      <c r="C147" s="131"/>
      <c r="D147" s="131"/>
      <c r="E147" s="131"/>
      <c r="F147" s="137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 ht="12.75" customHeight="1">
      <c r="A148" s="131"/>
      <c r="B148" s="131"/>
      <c r="C148" s="131"/>
      <c r="D148" s="131"/>
      <c r="E148" s="131"/>
      <c r="F148" s="137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 ht="12.75" customHeight="1">
      <c r="A149" s="131"/>
      <c r="B149" s="131"/>
      <c r="C149" s="131"/>
      <c r="D149" s="131"/>
      <c r="E149" s="131"/>
      <c r="F149" s="136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 ht="12.75" customHeight="1">
      <c r="A150" s="131"/>
      <c r="B150" s="131"/>
      <c r="C150" s="131"/>
      <c r="D150" s="131"/>
      <c r="E150" s="131"/>
      <c r="F150" s="137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</row>
    <row r="151" ht="12.75" customHeight="1">
      <c r="A151" s="131"/>
      <c r="B151" s="131"/>
      <c r="C151" s="131"/>
      <c r="D151" s="131"/>
      <c r="E151" s="131"/>
      <c r="F151" s="137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 ht="12.75" customHeight="1">
      <c r="A152" s="131"/>
      <c r="B152" s="131"/>
      <c r="C152" s="131"/>
      <c r="D152" s="131"/>
      <c r="E152" s="131"/>
      <c r="F152" s="137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 ht="12.75" customHeight="1">
      <c r="A153" s="131"/>
      <c r="B153" s="131"/>
      <c r="C153" s="131"/>
      <c r="D153" s="131"/>
      <c r="E153" s="131"/>
      <c r="F153" s="137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 ht="12.75" customHeight="1">
      <c r="A154" s="131"/>
      <c r="B154" s="131"/>
      <c r="C154" s="131"/>
      <c r="D154" s="131"/>
      <c r="E154" s="131"/>
      <c r="F154" s="137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 ht="12.75" customHeight="1">
      <c r="A155" s="131"/>
      <c r="B155" s="131"/>
      <c r="C155" s="131"/>
      <c r="D155" s="131"/>
      <c r="E155" s="131"/>
      <c r="F155" s="137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 ht="12.75" customHeight="1">
      <c r="A156" s="131"/>
      <c r="B156" s="131"/>
      <c r="C156" s="131"/>
      <c r="D156" s="131"/>
      <c r="E156" s="131"/>
      <c r="F156" s="137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 ht="12.75" customHeight="1">
      <c r="A157" s="131"/>
      <c r="B157" s="131"/>
      <c r="C157" s="131"/>
      <c r="D157" s="131"/>
      <c r="E157" s="131"/>
      <c r="F157" s="137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 ht="12.75" customHeight="1">
      <c r="A158" s="131"/>
      <c r="B158" s="131"/>
      <c r="C158" s="131"/>
      <c r="D158" s="131"/>
      <c r="E158" s="131"/>
      <c r="F158" s="137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 ht="12.75" customHeight="1">
      <c r="A159" s="131"/>
      <c r="B159" s="131"/>
      <c r="C159" s="131"/>
      <c r="D159" s="131"/>
      <c r="E159" s="131"/>
      <c r="F159" s="137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 ht="12.75" customHeight="1">
      <c r="A160" s="131"/>
      <c r="B160" s="131"/>
      <c r="C160" s="131"/>
      <c r="D160" s="131"/>
      <c r="E160" s="131"/>
      <c r="F160" s="137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 ht="12.75" customHeight="1">
      <c r="A161" s="131"/>
      <c r="B161" s="131"/>
      <c r="C161" s="131"/>
      <c r="D161" s="131"/>
      <c r="E161" s="131"/>
      <c r="F161" s="137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 ht="12.75" customHeight="1">
      <c r="A162" s="131"/>
      <c r="B162" s="131"/>
      <c r="C162" s="131"/>
      <c r="D162" s="131"/>
      <c r="E162" s="131"/>
      <c r="F162" s="137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 ht="12.75" customHeight="1">
      <c r="A163" s="131"/>
      <c r="B163" s="131"/>
      <c r="C163" s="131"/>
      <c r="D163" s="131"/>
      <c r="E163" s="131"/>
      <c r="F163" s="137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 ht="12.75" customHeight="1">
      <c r="A164" s="131"/>
      <c r="B164" s="131"/>
      <c r="C164" s="131"/>
      <c r="D164" s="131"/>
      <c r="E164" s="131"/>
      <c r="F164" s="137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 ht="12.75" customHeight="1">
      <c r="A165" s="131"/>
      <c r="B165" s="131"/>
      <c r="C165" s="131"/>
      <c r="D165" s="131"/>
      <c r="E165" s="131"/>
      <c r="F165" s="137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 ht="12.75" customHeight="1">
      <c r="A166" s="131"/>
      <c r="B166" s="131"/>
      <c r="C166" s="131"/>
      <c r="D166" s="131"/>
      <c r="E166" s="131"/>
      <c r="F166" s="137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 ht="12.75" customHeight="1">
      <c r="A167" s="131"/>
      <c r="B167" s="131"/>
      <c r="C167" s="131"/>
      <c r="D167" s="131"/>
      <c r="E167" s="131"/>
      <c r="F167" s="137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 ht="12.75" customHeight="1">
      <c r="A168" s="131"/>
      <c r="B168" s="131"/>
      <c r="C168" s="131"/>
      <c r="D168" s="131"/>
      <c r="E168" s="131"/>
      <c r="F168" s="137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 ht="12.75" customHeight="1">
      <c r="A169" s="131"/>
      <c r="B169" s="131"/>
      <c r="C169" s="131"/>
      <c r="D169" s="131"/>
      <c r="E169" s="131"/>
      <c r="F169" s="137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 ht="12.75" customHeight="1">
      <c r="A170" s="131"/>
      <c r="B170" s="131"/>
      <c r="C170" s="131"/>
      <c r="D170" s="131"/>
      <c r="E170" s="131"/>
      <c r="F170" s="137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 ht="12.75" customHeight="1">
      <c r="A171" s="131"/>
      <c r="B171" s="131"/>
      <c r="C171" s="131"/>
      <c r="D171" s="131"/>
      <c r="E171" s="131"/>
      <c r="F171" s="137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 ht="12.75" customHeight="1">
      <c r="A172" s="131"/>
      <c r="B172" s="131"/>
      <c r="C172" s="131"/>
      <c r="D172" s="131"/>
      <c r="E172" s="131"/>
      <c r="F172" s="137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 ht="12.75" customHeight="1">
      <c r="A173" s="131"/>
      <c r="B173" s="131"/>
      <c r="C173" s="131"/>
      <c r="D173" s="131"/>
      <c r="E173" s="131"/>
      <c r="F173" s="137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 ht="12.75" customHeight="1">
      <c r="A174" s="131"/>
      <c r="B174" s="131"/>
      <c r="C174" s="131"/>
      <c r="D174" s="131"/>
      <c r="E174" s="131"/>
      <c r="F174" s="137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 ht="12.75" customHeight="1">
      <c r="A175" s="131"/>
      <c r="B175" s="131"/>
      <c r="C175" s="131"/>
      <c r="D175" s="131"/>
      <c r="E175" s="131"/>
      <c r="F175" s="137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 ht="12.75" customHeight="1">
      <c r="A176" s="131"/>
      <c r="B176" s="131"/>
      <c r="C176" s="131"/>
      <c r="D176" s="131"/>
      <c r="E176" s="131"/>
      <c r="F176" s="137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 ht="12.75" customHeight="1">
      <c r="A177" s="131"/>
      <c r="B177" s="131"/>
      <c r="C177" s="131"/>
      <c r="D177" s="131"/>
      <c r="E177" s="131"/>
      <c r="F177" s="137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 ht="12.75" customHeight="1">
      <c r="A178" s="131"/>
      <c r="B178" s="131"/>
      <c r="C178" s="131"/>
      <c r="D178" s="131"/>
      <c r="E178" s="131"/>
      <c r="F178" s="137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 ht="12.75" customHeight="1">
      <c r="A179" s="131"/>
      <c r="B179" s="131"/>
      <c r="C179" s="131"/>
      <c r="D179" s="131"/>
      <c r="E179" s="131"/>
      <c r="F179" s="137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 ht="12.75" customHeight="1">
      <c r="A180" s="131"/>
      <c r="B180" s="131"/>
      <c r="C180" s="131"/>
      <c r="D180" s="131"/>
      <c r="E180" s="131"/>
      <c r="F180" s="137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 ht="12.75" customHeight="1">
      <c r="A181" s="131"/>
      <c r="B181" s="131"/>
      <c r="C181" s="131"/>
      <c r="D181" s="131"/>
      <c r="E181" s="131"/>
      <c r="F181" s="137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 ht="12.75" customHeight="1">
      <c r="A182" s="131"/>
      <c r="B182" s="131"/>
      <c r="C182" s="131"/>
      <c r="D182" s="131"/>
      <c r="E182" s="131"/>
      <c r="F182" s="137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 ht="12.75" customHeight="1">
      <c r="A183" s="131"/>
      <c r="B183" s="131"/>
      <c r="C183" s="131"/>
      <c r="D183" s="131"/>
      <c r="E183" s="131"/>
      <c r="F183" s="137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 ht="12.75" customHeight="1">
      <c r="A184" s="131"/>
      <c r="B184" s="131"/>
      <c r="C184" s="131"/>
      <c r="D184" s="131"/>
      <c r="E184" s="131"/>
      <c r="F184" s="137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 ht="12.75" customHeight="1">
      <c r="A185" s="131"/>
      <c r="B185" s="131"/>
      <c r="C185" s="131"/>
      <c r="D185" s="131"/>
      <c r="E185" s="131"/>
      <c r="F185" s="137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 ht="12.75" customHeight="1">
      <c r="A186" s="131"/>
      <c r="B186" s="131"/>
      <c r="C186" s="131"/>
      <c r="D186" s="131"/>
      <c r="E186" s="131"/>
      <c r="F186" s="137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 ht="12.75" customHeight="1">
      <c r="A187" s="131"/>
      <c r="B187" s="131"/>
      <c r="C187" s="131"/>
      <c r="D187" s="131"/>
      <c r="E187" s="131"/>
      <c r="F187" s="137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 ht="12.75" customHeight="1">
      <c r="A188" s="131"/>
      <c r="B188" s="131"/>
      <c r="C188" s="131"/>
      <c r="D188" s="131"/>
      <c r="E188" s="131"/>
      <c r="F188" s="137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 ht="12.75" customHeight="1">
      <c r="A189" s="131"/>
      <c r="B189" s="131"/>
      <c r="C189" s="131"/>
      <c r="D189" s="131"/>
      <c r="E189" s="131"/>
      <c r="F189" s="137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 ht="12.75" customHeight="1">
      <c r="A190" s="131"/>
      <c r="B190" s="131"/>
      <c r="C190" s="131"/>
      <c r="D190" s="131"/>
      <c r="E190" s="131"/>
      <c r="F190" s="137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 ht="12.75" customHeight="1">
      <c r="A191" s="131"/>
      <c r="B191" s="131"/>
      <c r="C191" s="131"/>
      <c r="D191" s="131"/>
      <c r="E191" s="131"/>
      <c r="F191" s="137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 ht="12.75" customHeight="1">
      <c r="A192" s="131"/>
      <c r="B192" s="131"/>
      <c r="C192" s="131"/>
      <c r="D192" s="131"/>
      <c r="E192" s="131"/>
      <c r="F192" s="137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 ht="12.75" customHeight="1">
      <c r="A193" s="131"/>
      <c r="B193" s="131"/>
      <c r="C193" s="131"/>
      <c r="D193" s="131"/>
      <c r="E193" s="131"/>
      <c r="F193" s="137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 ht="12.75" customHeight="1">
      <c r="A194" s="131"/>
      <c r="B194" s="131"/>
      <c r="C194" s="131"/>
      <c r="D194" s="131"/>
      <c r="E194" s="131"/>
      <c r="F194" s="137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 ht="12.75" customHeight="1">
      <c r="A195" s="131"/>
      <c r="B195" s="131"/>
      <c r="C195" s="131"/>
      <c r="D195" s="131"/>
      <c r="E195" s="131"/>
      <c r="F195" s="137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 ht="12.75" customHeight="1">
      <c r="A196" s="131"/>
      <c r="B196" s="131"/>
      <c r="C196" s="131"/>
      <c r="D196" s="131"/>
      <c r="E196" s="131"/>
      <c r="F196" s="137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 ht="12.75" customHeight="1">
      <c r="A197" s="131"/>
      <c r="B197" s="131"/>
      <c r="C197" s="131"/>
      <c r="D197" s="131"/>
      <c r="E197" s="131"/>
      <c r="F197" s="137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 ht="12.75" customHeight="1">
      <c r="A198" s="131"/>
      <c r="B198" s="131"/>
      <c r="C198" s="131"/>
      <c r="D198" s="131"/>
      <c r="E198" s="131"/>
      <c r="F198" s="137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 ht="12.75" customHeight="1">
      <c r="A199" s="131"/>
      <c r="B199" s="131"/>
      <c r="C199" s="131"/>
      <c r="D199" s="131"/>
      <c r="E199" s="131"/>
      <c r="F199" s="137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 ht="12.75" customHeight="1">
      <c r="A200" s="131"/>
      <c r="B200" s="131"/>
      <c r="C200" s="131"/>
      <c r="D200" s="131"/>
      <c r="E200" s="131"/>
      <c r="F200" s="137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  <row r="201" ht="12.75" customHeight="1">
      <c r="A201" s="131"/>
      <c r="B201" s="131"/>
      <c r="C201" s="131"/>
      <c r="D201" s="131"/>
      <c r="E201" s="131"/>
      <c r="F201" s="137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</row>
    <row r="202" ht="12.75" customHeight="1">
      <c r="A202" s="131"/>
      <c r="B202" s="131"/>
      <c r="C202" s="131"/>
      <c r="D202" s="131"/>
      <c r="E202" s="131"/>
      <c r="F202" s="137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</row>
    <row r="203" ht="12.75" customHeight="1">
      <c r="A203" s="131"/>
      <c r="B203" s="131"/>
      <c r="C203" s="131"/>
      <c r="D203" s="131"/>
      <c r="E203" s="131"/>
      <c r="F203" s="137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</row>
    <row r="204" ht="12.75" customHeight="1">
      <c r="A204" s="131"/>
      <c r="B204" s="131"/>
      <c r="C204" s="131"/>
      <c r="D204" s="131"/>
      <c r="E204" s="131"/>
      <c r="F204" s="137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</row>
    <row r="205" ht="12.75" customHeight="1">
      <c r="A205" s="131"/>
      <c r="B205" s="131"/>
      <c r="C205" s="131"/>
      <c r="D205" s="131"/>
      <c r="E205" s="131"/>
      <c r="F205" s="137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</row>
    <row r="206" ht="12.75" customHeight="1">
      <c r="A206" s="131"/>
      <c r="B206" s="131"/>
      <c r="C206" s="131"/>
      <c r="D206" s="131"/>
      <c r="E206" s="131"/>
      <c r="F206" s="137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</row>
    <row r="207" ht="12.75" customHeight="1">
      <c r="A207" s="131"/>
      <c r="B207" s="131"/>
      <c r="C207" s="131"/>
      <c r="D207" s="131"/>
      <c r="E207" s="131"/>
      <c r="F207" s="137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</row>
    <row r="208" ht="12.75" customHeight="1">
      <c r="A208" s="131"/>
      <c r="B208" s="131"/>
      <c r="C208" s="131"/>
      <c r="D208" s="131"/>
      <c r="E208" s="131"/>
      <c r="F208" s="137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</row>
    <row r="209" ht="12.75" customHeight="1">
      <c r="A209" s="131"/>
      <c r="B209" s="131"/>
      <c r="C209" s="131"/>
      <c r="D209" s="131"/>
      <c r="E209" s="131"/>
      <c r="F209" s="137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</row>
    <row r="210" ht="12.75" customHeight="1">
      <c r="A210" s="131"/>
      <c r="B210" s="131"/>
      <c r="C210" s="131"/>
      <c r="D210" s="131"/>
      <c r="E210" s="131"/>
      <c r="F210" s="137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</row>
    <row r="211" ht="12.75" customHeight="1">
      <c r="A211" s="131"/>
      <c r="B211" s="131"/>
      <c r="C211" s="131"/>
      <c r="D211" s="131"/>
      <c r="E211" s="131"/>
      <c r="F211" s="136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</row>
    <row r="212" ht="12.75" customHeight="1">
      <c r="A212" s="131"/>
      <c r="B212" s="131"/>
      <c r="C212" s="131"/>
      <c r="D212" s="131"/>
      <c r="E212" s="131"/>
      <c r="F212" s="137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</row>
    <row r="213" ht="12.75" customHeight="1">
      <c r="A213" s="131"/>
      <c r="B213" s="131"/>
      <c r="C213" s="131"/>
      <c r="D213" s="131"/>
      <c r="E213" s="131"/>
      <c r="F213" s="137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</row>
    <row r="214" ht="12.75" customHeight="1">
      <c r="A214" s="131"/>
      <c r="B214" s="131"/>
      <c r="C214" s="131"/>
      <c r="D214" s="131"/>
      <c r="E214" s="131"/>
      <c r="F214" s="137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</row>
    <row r="215" ht="12.75" customHeight="1">
      <c r="A215" s="131"/>
      <c r="B215" s="131"/>
      <c r="C215" s="131"/>
      <c r="D215" s="131"/>
      <c r="E215" s="131"/>
      <c r="F215" s="137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</row>
    <row r="216" ht="12.75" customHeight="1">
      <c r="A216" s="131"/>
      <c r="B216" s="131"/>
      <c r="C216" s="131"/>
      <c r="D216" s="131"/>
      <c r="E216" s="131"/>
      <c r="F216" s="137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</row>
    <row r="217" ht="12.75" customHeight="1">
      <c r="A217" s="131"/>
      <c r="B217" s="131"/>
      <c r="C217" s="131"/>
      <c r="D217" s="131"/>
      <c r="E217" s="131"/>
      <c r="F217" s="137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</row>
    <row r="218" ht="12.75" customHeight="1">
      <c r="A218" s="131"/>
      <c r="B218" s="131"/>
      <c r="C218" s="131"/>
      <c r="D218" s="131"/>
      <c r="E218" s="131"/>
      <c r="F218" s="137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</row>
    <row r="219" ht="12.75" customHeight="1">
      <c r="A219" s="131"/>
      <c r="B219" s="131"/>
      <c r="C219" s="131"/>
      <c r="D219" s="131"/>
      <c r="E219" s="131"/>
      <c r="F219" s="137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</row>
    <row r="220" ht="12.75" customHeight="1">
      <c r="A220" s="131"/>
      <c r="B220" s="131"/>
      <c r="C220" s="131"/>
      <c r="D220" s="131"/>
      <c r="E220" s="131"/>
      <c r="F220" s="137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</row>
    <row r="221" ht="12.75" customHeight="1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</row>
    <row r="222" ht="12.75" customHeight="1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</row>
    <row r="223" ht="12.75" customHeight="1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</row>
    <row r="224" ht="12.75" customHeight="1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</row>
    <row r="225" ht="12.75" customHeight="1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</row>
    <row r="226" ht="12.75" customHeight="1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</row>
    <row r="227" ht="12.75" customHeight="1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</row>
    <row r="228" ht="12.75" customHeight="1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</row>
    <row r="229" ht="12.75" customHeight="1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</row>
    <row r="230" ht="12.75" customHeight="1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</row>
    <row r="231" ht="12.75" customHeight="1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</row>
    <row r="232" ht="12.75" customHeight="1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</row>
    <row r="233" ht="12.75" customHeight="1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</row>
    <row r="234" ht="12.75" customHeight="1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</row>
    <row r="235" ht="12.75" customHeight="1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</row>
    <row r="236" ht="12.75" customHeight="1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</row>
    <row r="237" ht="12.75" customHeight="1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</row>
    <row r="238" ht="12.75" customHeight="1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</row>
    <row r="239" ht="12.75" customHeight="1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</row>
    <row r="240" ht="12.75" customHeight="1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</row>
    <row r="241" ht="12.75" customHeight="1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</row>
    <row r="242" ht="12.75" customHeight="1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</row>
    <row r="243" ht="12.75" customHeight="1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</row>
    <row r="244" ht="12.75" customHeight="1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</row>
    <row r="245" ht="12.75" customHeight="1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</row>
    <row r="246" ht="12.75" customHeight="1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</row>
    <row r="247" ht="12.75" customHeight="1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</row>
    <row r="248" ht="12.75" customHeight="1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</row>
    <row r="249" ht="12.75" customHeight="1">
      <c r="A249" s="131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</row>
    <row r="250" ht="12.75" customHeight="1">
      <c r="A250" s="131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</row>
    <row r="251" ht="12.75" customHeight="1">
      <c r="A251" s="131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</row>
    <row r="252" ht="12.75" customHeight="1">
      <c r="A252" s="131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</row>
    <row r="253" ht="12.75" customHeight="1">
      <c r="A253" s="131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</row>
    <row r="254" ht="12.75" customHeight="1">
      <c r="A254" s="131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</row>
    <row r="255" ht="12.75" customHeight="1">
      <c r="A255" s="131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</row>
    <row r="256" ht="12.75" customHeight="1">
      <c r="A256" s="131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</row>
    <row r="257" ht="12.75" customHeight="1">
      <c r="A257" s="131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</row>
    <row r="258" ht="12.75" customHeight="1">
      <c r="A258" s="131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</row>
    <row r="259" ht="12.75" customHeight="1">
      <c r="A259" s="131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</row>
    <row r="260" ht="12.75" customHeight="1">
      <c r="A260" s="131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</row>
    <row r="261" ht="12.75" customHeight="1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</row>
    <row r="262" ht="12.75" customHeight="1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</row>
    <row r="263" ht="12.75" customHeight="1">
      <c r="A263" s="131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</row>
    <row r="264" ht="12.75" customHeight="1">
      <c r="A264" s="131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</row>
    <row r="265" ht="12.75" customHeight="1">
      <c r="A265" s="131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</row>
    <row r="266" ht="12.75" customHeight="1">
      <c r="A266" s="131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</row>
    <row r="267" ht="12.75" customHeight="1">
      <c r="A267" s="131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</row>
    <row r="268" ht="12.75" customHeight="1">
      <c r="A268" s="131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</row>
    <row r="269" ht="12.75" customHeight="1">
      <c r="A269" s="131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</row>
    <row r="270" ht="12.75" customHeight="1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</row>
    <row r="271" ht="12.75" customHeight="1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</row>
    <row r="272" ht="12.75" customHeight="1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</row>
    <row r="273" ht="12.75" customHeight="1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</row>
    <row r="274" ht="12.75" customHeight="1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</row>
    <row r="275" ht="12.75" customHeight="1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</row>
    <row r="276" ht="12.75" customHeight="1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</row>
    <row r="277" ht="12.75" customHeight="1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</row>
    <row r="278" ht="12.75" customHeight="1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</row>
    <row r="279" ht="12.75" customHeight="1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</row>
    <row r="280" ht="12.75" customHeight="1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</row>
    <row r="281" ht="12.75" customHeight="1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</row>
    <row r="282" ht="12.75" customHeight="1">
      <c r="A282" s="131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</row>
    <row r="283" ht="12.75" customHeight="1">
      <c r="A283" s="131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</row>
    <row r="284" ht="12.75" customHeight="1">
      <c r="A284" s="131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</row>
    <row r="285" ht="12.75" customHeight="1">
      <c r="A285" s="131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</row>
    <row r="286" ht="12.75" customHeight="1">
      <c r="A286" s="131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</row>
    <row r="287" ht="12.75" customHeight="1">
      <c r="A287" s="131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</row>
    <row r="288" ht="12.75" customHeight="1">
      <c r="A288" s="131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</row>
    <row r="289" ht="12.75" customHeight="1">
      <c r="A289" s="131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</row>
    <row r="290" ht="12.75" customHeight="1">
      <c r="A290" s="131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</row>
    <row r="291" ht="12.75" customHeight="1">
      <c r="A291" s="131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</row>
    <row r="292" ht="12.75" customHeight="1">
      <c r="A292" s="131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</row>
    <row r="293" ht="12.75" customHeight="1">
      <c r="A293" s="131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</row>
    <row r="294" ht="12.75" customHeight="1">
      <c r="A294" s="131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</row>
    <row r="295" ht="12.75" customHeight="1">
      <c r="A295" s="131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</row>
    <row r="296" ht="12.75" customHeight="1">
      <c r="A296" s="131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</row>
    <row r="297" ht="12.75" customHeight="1">
      <c r="A297" s="131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</row>
    <row r="298" ht="12.75" customHeight="1">
      <c r="A298" s="131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</row>
    <row r="299" ht="12.75" customHeight="1">
      <c r="A299" s="131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</row>
    <row r="300" ht="12.75" customHeight="1">
      <c r="A300" s="131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</row>
    <row r="301" ht="12.75" customHeight="1">
      <c r="A301" s="131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</row>
    <row r="302" ht="12.75" customHeight="1">
      <c r="A302" s="131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</row>
    <row r="303" ht="12.75" customHeight="1">
      <c r="A303" s="131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</row>
    <row r="304" ht="12.75" customHeight="1">
      <c r="A304" s="131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</row>
    <row r="305" ht="12.75" customHeight="1">
      <c r="A305" s="131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</row>
    <row r="306" ht="12.75" customHeight="1">
      <c r="A306" s="131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</row>
    <row r="307" ht="12.75" customHeight="1">
      <c r="A307" s="131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</row>
    <row r="308" ht="12.75" customHeight="1">
      <c r="A308" s="131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</row>
    <row r="309" ht="12.75" customHeight="1">
      <c r="A309" s="131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</row>
    <row r="310" ht="12.75" customHeight="1">
      <c r="A310" s="131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</row>
    <row r="311" ht="12.75" customHeight="1">
      <c r="A311" s="131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</row>
    <row r="312" ht="12.75" customHeight="1">
      <c r="A312" s="131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</row>
    <row r="313" ht="12.75" customHeight="1">
      <c r="A313" s="131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</row>
    <row r="314" ht="12.75" customHeight="1">
      <c r="A314" s="131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</row>
    <row r="315" ht="12.75" customHeight="1">
      <c r="A315" s="131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</row>
    <row r="316" ht="12.75" customHeight="1">
      <c r="A316" s="131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</row>
    <row r="317" ht="12.75" customHeight="1">
      <c r="A317" s="131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</row>
    <row r="318" ht="12.75" customHeight="1">
      <c r="A318" s="131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</row>
    <row r="319" ht="12.75" customHeight="1">
      <c r="A319" s="131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</row>
    <row r="320" ht="12.75" customHeight="1">
      <c r="A320" s="131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</row>
    <row r="321" ht="12.75" customHeight="1">
      <c r="A321" s="131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</row>
    <row r="322" ht="12.75" customHeight="1">
      <c r="A322" s="131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</row>
    <row r="323" ht="12.75" customHeight="1">
      <c r="A323" s="131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</row>
    <row r="324" ht="12.75" customHeight="1">
      <c r="A324" s="131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</row>
    <row r="325" ht="12.75" customHeight="1">
      <c r="A325" s="131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</row>
    <row r="326" ht="12.75" customHeight="1">
      <c r="A326" s="131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</row>
    <row r="327" ht="12.75" customHeight="1">
      <c r="A327" s="131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</row>
    <row r="328" ht="12.75" customHeight="1">
      <c r="A328" s="131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</row>
    <row r="329" ht="12.75" customHeight="1">
      <c r="A329" s="131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</row>
    <row r="330" ht="12.75" customHeight="1">
      <c r="A330" s="131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</row>
    <row r="331" ht="12.75" customHeight="1">
      <c r="A331" s="131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</row>
    <row r="332" ht="12.75" customHeight="1">
      <c r="A332" s="131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</row>
    <row r="333" ht="12.75" customHeight="1">
      <c r="A333" s="131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</row>
    <row r="334" ht="12.75" customHeight="1">
      <c r="A334" s="131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</row>
    <row r="335" ht="12.75" customHeight="1">
      <c r="A335" s="131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</row>
    <row r="336" ht="12.75" customHeight="1">
      <c r="A336" s="131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</row>
    <row r="337" ht="12.75" customHeight="1">
      <c r="A337" s="131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</row>
    <row r="338" ht="12.75" customHeight="1">
      <c r="A338" s="131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</row>
    <row r="339" ht="12.75" customHeight="1">
      <c r="A339" s="131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</row>
    <row r="340" ht="12.75" customHeight="1">
      <c r="A340" s="131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</row>
    <row r="341" ht="12.75" customHeight="1">
      <c r="A341" s="131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</row>
    <row r="342" ht="12.75" customHeight="1">
      <c r="A342" s="131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</row>
    <row r="343" ht="12.75" customHeight="1">
      <c r="A343" s="131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</row>
    <row r="344" ht="12.75" customHeight="1">
      <c r="A344" s="131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</row>
    <row r="345" ht="12.75" customHeight="1">
      <c r="A345" s="131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</row>
    <row r="346" ht="12.75" customHeight="1">
      <c r="A346" s="131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</row>
    <row r="347" ht="12.75" customHeight="1">
      <c r="A347" s="131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</row>
    <row r="348" ht="12.75" customHeight="1">
      <c r="A348" s="131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</row>
    <row r="349" ht="12.75" customHeight="1">
      <c r="A349" s="131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</row>
    <row r="350" ht="12.75" customHeight="1">
      <c r="A350" s="131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</row>
    <row r="351" ht="12.75" customHeight="1">
      <c r="A351" s="131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</row>
    <row r="352" ht="12.75" customHeight="1">
      <c r="A352" s="131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</row>
    <row r="353" ht="12.75" customHeight="1">
      <c r="A353" s="131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</row>
    <row r="354" ht="12.75" customHeight="1">
      <c r="A354" s="131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</row>
    <row r="355" ht="12.75" customHeight="1">
      <c r="A355" s="131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</row>
    <row r="356" ht="12.75" customHeight="1">
      <c r="A356" s="131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</row>
    <row r="357" ht="12.75" customHeight="1">
      <c r="A357" s="131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</row>
    <row r="358" ht="12.75" customHeight="1">
      <c r="A358" s="131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</row>
    <row r="359" ht="12.75" customHeight="1">
      <c r="A359" s="131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</row>
    <row r="360" ht="12.75" customHeight="1">
      <c r="A360" s="131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</row>
    <row r="361" ht="12.75" customHeight="1">
      <c r="A361" s="131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</row>
    <row r="362" ht="12.75" customHeight="1">
      <c r="A362" s="131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</row>
    <row r="363" ht="12.75" customHeight="1">
      <c r="A363" s="131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</row>
    <row r="364" ht="12.75" customHeight="1">
      <c r="A364" s="131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</row>
    <row r="365" ht="12.75" customHeight="1">
      <c r="A365" s="131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</row>
    <row r="366" ht="12.75" customHeight="1">
      <c r="A366" s="131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</row>
    <row r="367" ht="12.75" customHeight="1">
      <c r="A367" s="131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</row>
    <row r="368" ht="12.75" customHeight="1">
      <c r="A368" s="131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</row>
    <row r="369" ht="12.75" customHeight="1">
      <c r="A369" s="131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</row>
    <row r="370" ht="12.75" customHeight="1">
      <c r="A370" s="131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</row>
    <row r="371" ht="12.75" customHeight="1">
      <c r="A371" s="131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</row>
    <row r="372" ht="12.75" customHeight="1">
      <c r="A372" s="131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</row>
    <row r="373" ht="12.75" customHeight="1">
      <c r="A373" s="131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</row>
    <row r="374" ht="12.75" customHeight="1">
      <c r="A374" s="131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</row>
    <row r="375" ht="12.75" customHeight="1">
      <c r="A375" s="131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</row>
    <row r="376" ht="12.75" customHeight="1">
      <c r="A376" s="131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</row>
    <row r="377" ht="12.75" customHeight="1">
      <c r="A377" s="131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</row>
    <row r="378" ht="12.75" customHeight="1">
      <c r="A378" s="131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</row>
    <row r="379" ht="12.75" customHeight="1">
      <c r="A379" s="131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</row>
    <row r="380" ht="12.75" customHeight="1">
      <c r="A380" s="131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</row>
    <row r="381" ht="12.75" customHeight="1">
      <c r="A381" s="131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</row>
    <row r="382" ht="12.75" customHeight="1">
      <c r="A382" s="131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</row>
    <row r="383" ht="12.75" customHeight="1">
      <c r="A383" s="131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</row>
    <row r="384" ht="12.75" customHeight="1">
      <c r="A384" s="131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</row>
    <row r="385" ht="12.75" customHeight="1">
      <c r="A385" s="131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</row>
    <row r="386" ht="12.75" customHeight="1">
      <c r="A386" s="131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</row>
    <row r="387" ht="12.75" customHeight="1">
      <c r="A387" s="131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</row>
    <row r="388" ht="12.75" customHeight="1">
      <c r="A388" s="131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</row>
    <row r="389" ht="12.75" customHeight="1">
      <c r="A389" s="131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</row>
    <row r="390" ht="12.75" customHeight="1">
      <c r="A390" s="131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</row>
    <row r="391" ht="12.75" customHeight="1">
      <c r="A391" s="131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</row>
    <row r="392" ht="12.75" customHeight="1">
      <c r="A392" s="131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</row>
    <row r="393" ht="12.75" customHeight="1">
      <c r="A393" s="131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</row>
    <row r="394" ht="12.75" customHeight="1">
      <c r="A394" s="131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</row>
    <row r="395" ht="12.75" customHeight="1">
      <c r="A395" s="131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</row>
    <row r="396" ht="12.75" customHeight="1">
      <c r="A396" s="131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</row>
    <row r="397" ht="12.75" customHeight="1">
      <c r="A397" s="131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</row>
    <row r="398" ht="12.75" customHeight="1">
      <c r="A398" s="131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</row>
    <row r="399" ht="12.75" customHeight="1">
      <c r="A399" s="131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</row>
    <row r="400" ht="12.75" customHeight="1">
      <c r="A400" s="131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</row>
    <row r="401" ht="12.75" customHeight="1">
      <c r="A401" s="131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</row>
    <row r="402" ht="12.75" customHeight="1">
      <c r="A402" s="131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</row>
    <row r="403" ht="12.75" customHeight="1">
      <c r="A403" s="131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</row>
    <row r="404" ht="12.75" customHeight="1">
      <c r="A404" s="131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</row>
    <row r="405" ht="12.75" customHeight="1">
      <c r="A405" s="131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</row>
    <row r="406" ht="12.75" customHeight="1">
      <c r="A406" s="131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</row>
    <row r="407" ht="12.75" customHeight="1">
      <c r="A407" s="131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</row>
    <row r="408" ht="12.75" customHeight="1">
      <c r="A408" s="131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</row>
    <row r="409" ht="12.75" customHeight="1">
      <c r="A409" s="131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</row>
    <row r="410" ht="12.75" customHeight="1">
      <c r="A410" s="131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</row>
    <row r="411" ht="12.75" customHeight="1">
      <c r="A411" s="131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</row>
    <row r="412" ht="12.75" customHeight="1">
      <c r="A412" s="131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</row>
    <row r="413" ht="12.75" customHeight="1">
      <c r="A413" s="131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</row>
    <row r="414" ht="12.75" customHeight="1">
      <c r="A414" s="131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</row>
    <row r="415" ht="12.75" customHeight="1">
      <c r="A415" s="131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</row>
    <row r="416" ht="12.75" customHeight="1">
      <c r="A416" s="131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</row>
    <row r="417" ht="12.75" customHeight="1">
      <c r="A417" s="131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</row>
    <row r="418" ht="12.75" customHeight="1">
      <c r="A418" s="131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</row>
    <row r="419" ht="12.75" customHeight="1">
      <c r="A419" s="131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</row>
    <row r="420" ht="12.75" customHeight="1">
      <c r="A420" s="131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</row>
    <row r="421" ht="12.75" customHeight="1">
      <c r="A421" s="131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</row>
    <row r="422" ht="12.75" customHeight="1">
      <c r="A422" s="131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</row>
    <row r="423" ht="12.75" customHeight="1">
      <c r="A423" s="131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</row>
    <row r="424" ht="12.75" customHeight="1">
      <c r="A424" s="131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</row>
    <row r="425" ht="12.75" customHeight="1">
      <c r="A425" s="131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</row>
    <row r="426" ht="12.75" customHeight="1">
      <c r="A426" s="131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</row>
    <row r="427" ht="12.75" customHeight="1">
      <c r="A427" s="131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</row>
    <row r="428" ht="12.75" customHeight="1">
      <c r="A428" s="131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</row>
    <row r="429" ht="12.75" customHeight="1">
      <c r="A429" s="131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</row>
    <row r="430" ht="12.75" customHeight="1">
      <c r="A430" s="131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</row>
    <row r="431" ht="12.75" customHeight="1">
      <c r="A431" s="131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</row>
    <row r="432" ht="12.75" customHeight="1">
      <c r="A432" s="131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</row>
    <row r="433" ht="12.75" customHeight="1">
      <c r="A433" s="131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</row>
    <row r="434" ht="12.75" customHeight="1">
      <c r="A434" s="131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</row>
    <row r="435" ht="12.75" customHeight="1">
      <c r="A435" s="131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</row>
    <row r="436" ht="12.75" customHeight="1">
      <c r="A436" s="131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</row>
    <row r="437" ht="12.75" customHeight="1">
      <c r="A437" s="131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</row>
    <row r="438" ht="12.75" customHeight="1">
      <c r="A438" s="131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</row>
    <row r="439" ht="12.75" customHeight="1">
      <c r="A439" s="131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</row>
    <row r="440" ht="12.75" customHeight="1">
      <c r="A440" s="131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</row>
    <row r="441" ht="12.75" customHeight="1">
      <c r="A441" s="131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</row>
    <row r="442" ht="12.75" customHeight="1">
      <c r="A442" s="131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</row>
    <row r="443" ht="12.75" customHeight="1">
      <c r="A443" s="131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</row>
    <row r="444" ht="12.75" customHeight="1">
      <c r="A444" s="131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</row>
    <row r="445" ht="12.75" customHeight="1">
      <c r="A445" s="131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</row>
    <row r="446" ht="12.75" customHeight="1">
      <c r="A446" s="131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</row>
    <row r="447" ht="12.75" customHeight="1">
      <c r="A447" s="131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</row>
    <row r="448" ht="12.75" customHeight="1">
      <c r="A448" s="131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</row>
    <row r="449" ht="12.75" customHeight="1">
      <c r="A449" s="131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</row>
    <row r="450" ht="12.75" customHeight="1">
      <c r="A450" s="131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</row>
    <row r="451" ht="12.75" customHeight="1">
      <c r="A451" s="131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</row>
    <row r="452" ht="12.75" customHeight="1">
      <c r="A452" s="131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</row>
    <row r="453" ht="12.75" customHeight="1">
      <c r="A453" s="131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</row>
    <row r="454" ht="12.75" customHeight="1">
      <c r="A454" s="131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</row>
    <row r="455" ht="12.75" customHeight="1">
      <c r="A455" s="131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</row>
    <row r="456" ht="12.75" customHeight="1">
      <c r="A456" s="131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</row>
    <row r="457" ht="12.75" customHeight="1">
      <c r="A457" s="131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</row>
    <row r="458" ht="12.75" customHeight="1">
      <c r="A458" s="131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</row>
    <row r="459" ht="12.75" customHeight="1">
      <c r="A459" s="131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</row>
    <row r="460" ht="12.75" customHeight="1">
      <c r="A460" s="131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</row>
    <row r="461" ht="12.75" customHeight="1">
      <c r="A461" s="131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</row>
    <row r="462" ht="12.75" customHeight="1">
      <c r="A462" s="131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</row>
    <row r="463" ht="12.75" customHeight="1">
      <c r="A463" s="131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</row>
    <row r="464" ht="12.75" customHeight="1">
      <c r="A464" s="131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</row>
    <row r="465" ht="12.75" customHeight="1">
      <c r="A465" s="131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</row>
    <row r="466" ht="12.75" customHeight="1">
      <c r="A466" s="131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</row>
    <row r="467" ht="12.75" customHeight="1">
      <c r="A467" s="131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</row>
    <row r="468" ht="12.75" customHeight="1">
      <c r="A468" s="131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</row>
    <row r="469" ht="12.75" customHeight="1">
      <c r="A469" s="131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</row>
    <row r="470" ht="12.75" customHeight="1">
      <c r="A470" s="131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</row>
    <row r="471" ht="12.75" customHeight="1">
      <c r="A471" s="131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</row>
    <row r="472" ht="12.75" customHeight="1">
      <c r="A472" s="131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</row>
    <row r="473" ht="12.75" customHeight="1">
      <c r="A473" s="131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</row>
    <row r="474" ht="12.75" customHeight="1">
      <c r="A474" s="131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</row>
    <row r="475" ht="12.75" customHeight="1">
      <c r="A475" s="131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</row>
    <row r="476" ht="12.75" customHeight="1">
      <c r="A476" s="131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</row>
    <row r="477" ht="12.75" customHeight="1">
      <c r="A477" s="131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</row>
    <row r="478" ht="12.75" customHeight="1">
      <c r="A478" s="131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</row>
    <row r="479" ht="12.75" customHeight="1">
      <c r="A479" s="131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</row>
    <row r="480" ht="12.75" customHeight="1">
      <c r="A480" s="131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</row>
    <row r="481" ht="12.75" customHeight="1">
      <c r="A481" s="131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</row>
    <row r="482" ht="12.75" customHeight="1">
      <c r="A482" s="131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</row>
    <row r="483" ht="12.75" customHeight="1">
      <c r="A483" s="131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</row>
    <row r="484" ht="12.75" customHeight="1">
      <c r="A484" s="131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</row>
    <row r="485" ht="12.75" customHeight="1">
      <c r="A485" s="131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</row>
    <row r="486" ht="12.75" customHeight="1">
      <c r="A486" s="131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</row>
    <row r="487" ht="12.75" customHeight="1">
      <c r="A487" s="131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</row>
    <row r="488" ht="12.75" customHeight="1">
      <c r="A488" s="131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</row>
    <row r="489" ht="12.75" customHeight="1">
      <c r="A489" s="131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</row>
    <row r="490" ht="12.75" customHeight="1">
      <c r="A490" s="131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</row>
    <row r="491" ht="12.75" customHeight="1">
      <c r="A491" s="131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</row>
    <row r="492" ht="12.75" customHeight="1">
      <c r="A492" s="131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</row>
    <row r="493" ht="12.75" customHeight="1">
      <c r="A493" s="131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</row>
    <row r="494" ht="12.75" customHeight="1">
      <c r="A494" s="131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</row>
    <row r="495" ht="12.75" customHeight="1">
      <c r="A495" s="131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</row>
    <row r="496" ht="12.75" customHeight="1">
      <c r="A496" s="131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</row>
    <row r="497" ht="12.75" customHeight="1">
      <c r="A497" s="131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</row>
    <row r="498" ht="12.75" customHeight="1">
      <c r="A498" s="131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</row>
    <row r="499" ht="12.75" customHeight="1">
      <c r="A499" s="131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</row>
    <row r="500" ht="12.75" customHeight="1">
      <c r="A500" s="131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</row>
    <row r="501" ht="12.75" customHeight="1">
      <c r="A501" s="131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</row>
    <row r="502" ht="12.75" customHeight="1">
      <c r="A502" s="131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</row>
    <row r="503" ht="12.75" customHeight="1">
      <c r="A503" s="131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</row>
    <row r="504" ht="12.75" customHeight="1">
      <c r="A504" s="131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</row>
    <row r="505" ht="12.75" customHeight="1">
      <c r="A505" s="131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</row>
    <row r="506" ht="12.75" customHeight="1">
      <c r="A506" s="131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</row>
    <row r="507" ht="12.75" customHeight="1">
      <c r="A507" s="131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</row>
    <row r="508" ht="12.75" customHeight="1">
      <c r="A508" s="131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</row>
    <row r="509" ht="12.75" customHeight="1">
      <c r="A509" s="131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</row>
    <row r="510" ht="12.75" customHeight="1">
      <c r="A510" s="131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</row>
    <row r="511" ht="12.75" customHeight="1">
      <c r="A511" s="131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</row>
    <row r="512" ht="12.75" customHeight="1">
      <c r="A512" s="131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</row>
    <row r="513" ht="12.75" customHeight="1">
      <c r="A513" s="131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</row>
    <row r="514" ht="12.75" customHeight="1">
      <c r="A514" s="131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</row>
    <row r="515" ht="12.75" customHeight="1">
      <c r="A515" s="131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</row>
    <row r="516" ht="12.75" customHeight="1">
      <c r="A516" s="131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</row>
    <row r="517" ht="12.75" customHeight="1">
      <c r="A517" s="131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</row>
    <row r="518" ht="12.75" customHeight="1">
      <c r="A518" s="131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</row>
    <row r="519" ht="12.75" customHeight="1">
      <c r="A519" s="131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</row>
    <row r="520" ht="12.75" customHeight="1">
      <c r="A520" s="131"/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</row>
    <row r="521" ht="12.75" customHeight="1">
      <c r="A521" s="131"/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</row>
    <row r="522" ht="12.75" customHeight="1">
      <c r="A522" s="131"/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</row>
    <row r="523" ht="12.75" customHeight="1">
      <c r="A523" s="131"/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</row>
    <row r="524" ht="12.75" customHeight="1">
      <c r="A524" s="131"/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</row>
    <row r="525" ht="12.75" customHeight="1">
      <c r="A525" s="131"/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</row>
    <row r="526" ht="12.75" customHeight="1">
      <c r="A526" s="131"/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</row>
    <row r="527" ht="12.75" customHeight="1">
      <c r="A527" s="131"/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</row>
    <row r="528" ht="12.75" customHeight="1">
      <c r="A528" s="131"/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</row>
    <row r="529" ht="12.75" customHeight="1">
      <c r="A529" s="131"/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</row>
    <row r="530" ht="12.75" customHeight="1">
      <c r="A530" s="131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</row>
    <row r="531" ht="12.75" customHeight="1">
      <c r="A531" s="131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</row>
    <row r="532" ht="12.75" customHeight="1">
      <c r="A532" s="131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</row>
    <row r="533" ht="12.75" customHeight="1">
      <c r="A533" s="131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</row>
    <row r="534" ht="12.75" customHeight="1">
      <c r="A534" s="131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</row>
    <row r="535" ht="12.75" customHeight="1">
      <c r="A535" s="131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</row>
    <row r="536" ht="12.75" customHeight="1">
      <c r="A536" s="131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</row>
    <row r="537" ht="12.75" customHeight="1">
      <c r="A537" s="131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</row>
    <row r="538" ht="12.75" customHeight="1">
      <c r="A538" s="131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</row>
    <row r="539" ht="12.75" customHeight="1">
      <c r="A539" s="131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</row>
    <row r="540" ht="12.75" customHeight="1">
      <c r="A540" s="131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</row>
    <row r="541" ht="12.75" customHeight="1">
      <c r="A541" s="131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</row>
    <row r="542" ht="12.75" customHeight="1">
      <c r="A542" s="131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</row>
    <row r="543" ht="12.75" customHeight="1">
      <c r="A543" s="131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</row>
    <row r="544" ht="12.75" customHeight="1">
      <c r="A544" s="131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</row>
    <row r="545" ht="12.75" customHeight="1">
      <c r="A545" s="131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</row>
    <row r="546" ht="12.75" customHeight="1">
      <c r="A546" s="131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</row>
    <row r="547" ht="12.75" customHeight="1">
      <c r="A547" s="131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</row>
    <row r="548" ht="12.75" customHeight="1">
      <c r="A548" s="131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</row>
    <row r="549" ht="12.75" customHeight="1">
      <c r="A549" s="131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</row>
    <row r="550" ht="12.75" customHeight="1">
      <c r="A550" s="131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</row>
    <row r="551" ht="12.75" customHeight="1">
      <c r="A551" s="131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</row>
    <row r="552" ht="12.75" customHeight="1">
      <c r="A552" s="131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</row>
    <row r="553" ht="12.75" customHeight="1">
      <c r="A553" s="131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</row>
    <row r="554" ht="12.75" customHeight="1">
      <c r="A554" s="131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</row>
    <row r="555" ht="12.75" customHeight="1">
      <c r="A555" s="131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</row>
    <row r="556" ht="12.75" customHeight="1">
      <c r="A556" s="131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</row>
    <row r="557" ht="12.75" customHeight="1">
      <c r="A557" s="131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</row>
    <row r="558" ht="12.75" customHeight="1">
      <c r="A558" s="131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</row>
    <row r="559" ht="12.75" customHeight="1">
      <c r="A559" s="131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</row>
    <row r="560" ht="12.75" customHeight="1">
      <c r="A560" s="131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</row>
    <row r="561" ht="12.75" customHeight="1">
      <c r="A561" s="131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</row>
    <row r="562" ht="12.75" customHeight="1">
      <c r="A562" s="131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</row>
    <row r="563" ht="12.75" customHeight="1">
      <c r="A563" s="131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</row>
    <row r="564" ht="12.75" customHeight="1">
      <c r="A564" s="131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</row>
    <row r="565" ht="12.75" customHeight="1">
      <c r="A565" s="131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</row>
    <row r="566" ht="12.75" customHeight="1">
      <c r="A566" s="131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</row>
    <row r="567" ht="12.75" customHeight="1">
      <c r="A567" s="131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</row>
    <row r="568" ht="12.75" customHeight="1">
      <c r="A568" s="131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</row>
    <row r="569" ht="12.75" customHeight="1">
      <c r="A569" s="131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</row>
    <row r="570" ht="12.75" customHeight="1">
      <c r="A570" s="131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</row>
    <row r="571" ht="12.75" customHeight="1">
      <c r="A571" s="131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</row>
    <row r="572" ht="12.75" customHeight="1">
      <c r="A572" s="131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</row>
    <row r="573" ht="12.75" customHeight="1">
      <c r="A573" s="131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</row>
    <row r="574" ht="12.75" customHeight="1">
      <c r="A574" s="131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</row>
    <row r="575" ht="12.75" customHeight="1">
      <c r="A575" s="131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</row>
    <row r="576" ht="12.75" customHeight="1">
      <c r="A576" s="131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</row>
    <row r="577" ht="12.75" customHeight="1">
      <c r="A577" s="131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</row>
    <row r="578" ht="12.75" customHeight="1">
      <c r="A578" s="131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</row>
    <row r="579" ht="12.75" customHeight="1">
      <c r="A579" s="131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</row>
    <row r="580" ht="12.75" customHeight="1">
      <c r="A580" s="131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</row>
    <row r="581" ht="12.75" customHeight="1">
      <c r="A581" s="131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</row>
    <row r="582" ht="12.75" customHeight="1">
      <c r="A582" s="131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</row>
    <row r="583" ht="12.75" customHeight="1">
      <c r="A583" s="131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</row>
    <row r="584" ht="12.75" customHeight="1">
      <c r="A584" s="131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</row>
    <row r="585" ht="12.75" customHeight="1">
      <c r="A585" s="131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</row>
    <row r="586" ht="12.75" customHeight="1">
      <c r="A586" s="131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</row>
    <row r="587" ht="12.75" customHeight="1">
      <c r="A587" s="131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</row>
    <row r="588" ht="12.75" customHeight="1">
      <c r="A588" s="131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</row>
    <row r="589" ht="12.75" customHeight="1">
      <c r="A589" s="131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</row>
    <row r="590" ht="12.75" customHeight="1">
      <c r="A590" s="131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</row>
    <row r="591" ht="12.75" customHeight="1">
      <c r="A591" s="131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</row>
    <row r="592" ht="12.75" customHeight="1">
      <c r="A592" s="131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</row>
    <row r="593" ht="12.75" customHeight="1">
      <c r="A593" s="131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</row>
    <row r="594" ht="12.75" customHeight="1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</row>
    <row r="595" ht="12.75" customHeight="1">
      <c r="A595" s="131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</row>
    <row r="596" ht="12.75" customHeight="1">
      <c r="A596" s="131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</row>
    <row r="597" ht="12.75" customHeight="1">
      <c r="A597" s="131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</row>
    <row r="598" ht="12.75" customHeight="1">
      <c r="A598" s="131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</row>
    <row r="599" ht="12.75" customHeight="1">
      <c r="A599" s="131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</row>
    <row r="600" ht="12.75" customHeight="1">
      <c r="A600" s="131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</row>
    <row r="601" ht="12.75" customHeight="1">
      <c r="A601" s="131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</row>
    <row r="602" ht="12.75" customHeight="1">
      <c r="A602" s="131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</row>
    <row r="603" ht="12.75" customHeight="1">
      <c r="A603" s="131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</row>
    <row r="604" ht="12.75" customHeight="1">
      <c r="A604" s="131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</row>
    <row r="605" ht="12.75" customHeight="1">
      <c r="A605" s="131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</row>
    <row r="606" ht="12.75" customHeight="1">
      <c r="A606" s="131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</row>
    <row r="607" ht="12.75" customHeight="1">
      <c r="A607" s="131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</row>
    <row r="608" ht="12.75" customHeight="1">
      <c r="A608" s="131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</row>
    <row r="609" ht="12.75" customHeight="1">
      <c r="A609" s="131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</row>
    <row r="610" ht="12.75" customHeight="1">
      <c r="A610" s="131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</row>
    <row r="611" ht="12.75" customHeight="1">
      <c r="A611" s="131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</row>
    <row r="612" ht="12.75" customHeight="1">
      <c r="A612" s="131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</row>
    <row r="613" ht="12.75" customHeight="1">
      <c r="A613" s="131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</row>
    <row r="614" ht="12.75" customHeight="1">
      <c r="A614" s="131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</row>
    <row r="615" ht="12.75" customHeight="1">
      <c r="A615" s="131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</row>
    <row r="616" ht="12.75" customHeight="1">
      <c r="A616" s="131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</row>
    <row r="617" ht="12.75" customHeight="1">
      <c r="A617" s="131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</row>
    <row r="618" ht="12.75" customHeight="1">
      <c r="A618" s="131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</row>
    <row r="619" ht="12.75" customHeight="1">
      <c r="A619" s="131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</row>
    <row r="620" ht="12.75" customHeight="1">
      <c r="A620" s="131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</row>
    <row r="621" ht="12.75" customHeight="1">
      <c r="A621" s="131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</row>
    <row r="622" ht="12.75" customHeight="1">
      <c r="A622" s="131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</row>
    <row r="623" ht="12.75" customHeight="1">
      <c r="A623" s="131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</row>
    <row r="624" ht="12.75" customHeight="1">
      <c r="A624" s="131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</row>
    <row r="625" ht="12.75" customHeight="1">
      <c r="A625" s="131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</row>
    <row r="626" ht="12.75" customHeight="1">
      <c r="A626" s="131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</row>
    <row r="627" ht="12.75" customHeight="1">
      <c r="A627" s="131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</row>
    <row r="628" ht="12.75" customHeight="1">
      <c r="A628" s="131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</row>
    <row r="629" ht="12.75" customHeight="1">
      <c r="A629" s="131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</row>
    <row r="630" ht="12.75" customHeight="1">
      <c r="A630" s="131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</row>
    <row r="631" ht="12.75" customHeight="1">
      <c r="A631" s="131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</row>
    <row r="632" ht="12.75" customHeight="1">
      <c r="A632" s="131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</row>
    <row r="633" ht="12.75" customHeight="1">
      <c r="A633" s="131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</row>
    <row r="634" ht="12.75" customHeight="1">
      <c r="A634" s="131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</row>
    <row r="635" ht="12.75" customHeight="1">
      <c r="A635" s="131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</row>
    <row r="636" ht="12.75" customHeight="1">
      <c r="A636" s="131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</row>
    <row r="637" ht="12.75" customHeight="1">
      <c r="A637" s="131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</row>
    <row r="638" ht="12.75" customHeight="1">
      <c r="A638" s="131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</row>
    <row r="639" ht="12.75" customHeight="1">
      <c r="A639" s="131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</row>
    <row r="640" ht="12.75" customHeight="1">
      <c r="A640" s="131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</row>
    <row r="641" ht="12.75" customHeight="1">
      <c r="A641" s="131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</row>
    <row r="642" ht="12.75" customHeight="1">
      <c r="A642" s="131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</row>
    <row r="643" ht="12.75" customHeight="1">
      <c r="A643" s="131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</row>
    <row r="644" ht="12.75" customHeight="1">
      <c r="A644" s="131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</row>
    <row r="645" ht="12.75" customHeight="1">
      <c r="A645" s="131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</row>
    <row r="646" ht="12.75" customHeight="1">
      <c r="A646" s="131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</row>
    <row r="647" ht="12.75" customHeight="1">
      <c r="A647" s="131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</row>
    <row r="648" ht="12.75" customHeight="1">
      <c r="A648" s="131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</row>
    <row r="649" ht="12.75" customHeight="1">
      <c r="A649" s="131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</row>
    <row r="650" ht="12.75" customHeight="1">
      <c r="A650" s="131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</row>
    <row r="651" ht="12.75" customHeight="1">
      <c r="A651" s="131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</row>
    <row r="652" ht="12.75" customHeight="1">
      <c r="A652" s="131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</row>
    <row r="653" ht="12.75" customHeight="1">
      <c r="A653" s="131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</row>
    <row r="654" ht="12.75" customHeight="1">
      <c r="A654" s="131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</row>
    <row r="655" ht="12.75" customHeight="1">
      <c r="A655" s="131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</row>
    <row r="656" ht="12.75" customHeight="1">
      <c r="A656" s="131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</row>
    <row r="657" ht="12.75" customHeight="1">
      <c r="A657" s="131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</row>
    <row r="658" ht="12.75" customHeight="1">
      <c r="A658" s="131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</row>
    <row r="659" ht="12.75" customHeight="1">
      <c r="A659" s="131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</row>
    <row r="660" ht="12.75" customHeight="1">
      <c r="A660" s="131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</row>
    <row r="661" ht="12.75" customHeight="1">
      <c r="A661" s="131"/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</row>
    <row r="662" ht="12.75" customHeight="1">
      <c r="A662" s="131"/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</row>
    <row r="663" ht="12.75" customHeight="1">
      <c r="A663" s="131"/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</row>
    <row r="664" ht="12.75" customHeight="1">
      <c r="A664" s="131"/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</row>
    <row r="665" ht="12.75" customHeight="1">
      <c r="A665" s="131"/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</row>
    <row r="666" ht="12.75" customHeight="1">
      <c r="A666" s="131"/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</row>
    <row r="667" ht="12.75" customHeight="1">
      <c r="A667" s="131"/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</row>
    <row r="668" ht="12.75" customHeight="1">
      <c r="A668" s="131"/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</row>
    <row r="669" ht="12.75" customHeight="1">
      <c r="A669" s="131"/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</row>
    <row r="670" ht="12.75" customHeight="1">
      <c r="A670" s="131"/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</row>
    <row r="671" ht="12.75" customHeight="1">
      <c r="A671" s="131"/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</row>
    <row r="672" ht="12.75" customHeight="1">
      <c r="A672" s="131"/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</row>
    <row r="673" ht="12.75" customHeight="1">
      <c r="A673" s="131"/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</row>
    <row r="674" ht="12.75" customHeight="1">
      <c r="A674" s="131"/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</row>
    <row r="675" ht="12.75" customHeight="1">
      <c r="A675" s="131"/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</row>
    <row r="676" ht="12.75" customHeight="1">
      <c r="A676" s="131"/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</row>
    <row r="677" ht="12.75" customHeight="1">
      <c r="A677" s="131"/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</row>
    <row r="678" ht="12.75" customHeight="1">
      <c r="A678" s="131"/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</row>
    <row r="679" ht="12.75" customHeight="1">
      <c r="A679" s="131"/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</row>
    <row r="680" ht="12.75" customHeight="1">
      <c r="A680" s="131"/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</row>
    <row r="681" ht="12.75" customHeight="1">
      <c r="A681" s="131"/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</row>
    <row r="682" ht="12.75" customHeight="1">
      <c r="A682" s="131"/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</row>
    <row r="683" ht="12.75" customHeight="1">
      <c r="A683" s="131"/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</row>
    <row r="684" ht="12.75" customHeight="1">
      <c r="A684" s="131"/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</row>
    <row r="685" ht="12.75" customHeight="1">
      <c r="A685" s="131"/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</row>
    <row r="686" ht="12.75" customHeight="1">
      <c r="A686" s="131"/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</row>
    <row r="687" ht="12.75" customHeight="1">
      <c r="A687" s="131"/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</row>
    <row r="688" ht="12.75" customHeight="1">
      <c r="A688" s="131"/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</row>
    <row r="689" ht="12.75" customHeight="1">
      <c r="A689" s="131"/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</row>
    <row r="690" ht="12.75" customHeight="1">
      <c r="A690" s="131"/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</row>
    <row r="691" ht="12.75" customHeight="1">
      <c r="A691" s="131"/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</row>
    <row r="692" ht="12.75" customHeight="1">
      <c r="A692" s="131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</row>
    <row r="693" ht="12.75" customHeight="1">
      <c r="A693" s="131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</row>
    <row r="694" ht="12.75" customHeight="1">
      <c r="A694" s="131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</row>
    <row r="695" ht="12.75" customHeight="1">
      <c r="A695" s="131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</row>
    <row r="696" ht="12.75" customHeight="1">
      <c r="A696" s="131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</row>
    <row r="697" ht="12.75" customHeight="1">
      <c r="A697" s="131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</row>
    <row r="698" ht="12.75" customHeight="1">
      <c r="A698" s="131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</row>
    <row r="699" ht="12.75" customHeight="1">
      <c r="A699" s="131"/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</row>
    <row r="700" ht="12.75" customHeight="1">
      <c r="A700" s="131"/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</row>
    <row r="701" ht="12.75" customHeight="1">
      <c r="A701" s="131"/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</row>
    <row r="702" ht="12.75" customHeight="1">
      <c r="A702" s="131"/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</row>
    <row r="703" ht="12.75" customHeight="1">
      <c r="A703" s="131"/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</row>
    <row r="704" ht="12.75" customHeight="1">
      <c r="A704" s="131"/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</row>
    <row r="705" ht="12.75" customHeight="1">
      <c r="A705" s="131"/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</row>
    <row r="706" ht="12.75" customHeight="1">
      <c r="A706" s="131"/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</row>
    <row r="707" ht="12.75" customHeight="1">
      <c r="A707" s="131"/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</row>
    <row r="708" ht="12.75" customHeight="1">
      <c r="A708" s="131"/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</row>
    <row r="709" ht="12.75" customHeight="1">
      <c r="A709" s="131"/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</row>
    <row r="710" ht="12.75" customHeight="1">
      <c r="A710" s="131"/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</row>
    <row r="711" ht="12.75" customHeight="1">
      <c r="A711" s="131"/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</row>
    <row r="712" ht="12.75" customHeight="1">
      <c r="A712" s="131"/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</row>
    <row r="713" ht="12.75" customHeight="1">
      <c r="A713" s="131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</row>
    <row r="714" ht="12.75" customHeight="1">
      <c r="A714" s="131"/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</row>
    <row r="715" ht="12.75" customHeight="1">
      <c r="A715" s="131"/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</row>
    <row r="716" ht="12.75" customHeight="1">
      <c r="A716" s="131"/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</row>
    <row r="717" ht="12.75" customHeight="1">
      <c r="A717" s="131"/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</row>
    <row r="718" ht="12.75" customHeight="1">
      <c r="A718" s="131"/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</row>
    <row r="719" ht="12.75" customHeight="1">
      <c r="A719" s="131"/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</row>
    <row r="720" ht="12.75" customHeight="1">
      <c r="A720" s="131"/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</row>
    <row r="721" ht="12.75" customHeight="1">
      <c r="A721" s="131"/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</row>
    <row r="722" ht="12.75" customHeight="1">
      <c r="A722" s="131"/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</row>
    <row r="723" ht="12.75" customHeight="1">
      <c r="A723" s="131"/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</row>
    <row r="724" ht="12.75" customHeight="1">
      <c r="A724" s="131"/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</row>
    <row r="725" ht="12.75" customHeight="1">
      <c r="A725" s="131"/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</row>
    <row r="726" ht="12.75" customHeight="1">
      <c r="A726" s="131"/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</row>
    <row r="727" ht="12.75" customHeight="1">
      <c r="A727" s="131"/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</row>
    <row r="728" ht="12.75" customHeight="1">
      <c r="A728" s="131"/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</row>
    <row r="729" ht="12.75" customHeight="1">
      <c r="A729" s="131"/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</row>
    <row r="730" ht="12.75" customHeight="1">
      <c r="A730" s="131"/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</row>
    <row r="731" ht="12.75" customHeight="1">
      <c r="A731" s="131"/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</row>
    <row r="732" ht="12.75" customHeight="1">
      <c r="A732" s="131"/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</row>
    <row r="733" ht="12.75" customHeight="1">
      <c r="A733" s="131"/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</row>
    <row r="734" ht="12.75" customHeight="1">
      <c r="A734" s="131"/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</row>
    <row r="735" ht="12.75" customHeight="1">
      <c r="A735" s="131"/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</row>
    <row r="736" ht="12.75" customHeight="1">
      <c r="A736" s="131"/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</row>
    <row r="737" ht="12.75" customHeight="1">
      <c r="A737" s="131"/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</row>
    <row r="738" ht="12.75" customHeight="1">
      <c r="A738" s="131"/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</row>
    <row r="739" ht="12.75" customHeight="1">
      <c r="A739" s="131"/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</row>
    <row r="740" ht="12.75" customHeight="1">
      <c r="A740" s="131"/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</row>
    <row r="741" ht="12.75" customHeight="1">
      <c r="A741" s="131"/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</row>
    <row r="742" ht="12.75" customHeight="1">
      <c r="A742" s="131"/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</row>
    <row r="743" ht="12.75" customHeight="1">
      <c r="A743" s="131"/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</row>
    <row r="744" ht="12.75" customHeight="1">
      <c r="A744" s="131"/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</row>
    <row r="745" ht="12.75" customHeight="1">
      <c r="A745" s="131"/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</row>
    <row r="746" ht="12.75" customHeight="1">
      <c r="A746" s="131"/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</row>
    <row r="747" ht="12.75" customHeight="1">
      <c r="A747" s="131"/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</row>
    <row r="748" ht="12.75" customHeight="1">
      <c r="A748" s="131"/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</row>
    <row r="749" ht="12.75" customHeight="1">
      <c r="A749" s="131"/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</row>
    <row r="750" ht="12.75" customHeight="1">
      <c r="A750" s="131"/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</row>
    <row r="751" ht="12.75" customHeight="1">
      <c r="A751" s="131"/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</row>
    <row r="752" ht="12.75" customHeight="1">
      <c r="A752" s="131"/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</row>
    <row r="753" ht="12.75" customHeight="1">
      <c r="A753" s="131"/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</row>
    <row r="754" ht="12.75" customHeight="1">
      <c r="A754" s="131"/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</row>
    <row r="755" ht="12.75" customHeight="1">
      <c r="A755" s="131"/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</row>
    <row r="756" ht="12.75" customHeight="1">
      <c r="A756" s="131"/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</row>
    <row r="757" ht="12.75" customHeight="1">
      <c r="A757" s="131"/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</row>
    <row r="758" ht="12.75" customHeight="1">
      <c r="A758" s="131"/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</row>
    <row r="759" ht="12.75" customHeight="1">
      <c r="A759" s="131"/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</row>
    <row r="760" ht="12.75" customHeight="1">
      <c r="A760" s="131"/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</row>
    <row r="761" ht="12.75" customHeight="1">
      <c r="A761" s="131"/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</row>
    <row r="762" ht="12.75" customHeight="1">
      <c r="A762" s="131"/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</row>
    <row r="763" ht="12.75" customHeight="1">
      <c r="A763" s="131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</row>
    <row r="764" ht="12.75" customHeight="1">
      <c r="A764" s="131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</row>
    <row r="765" ht="12.75" customHeight="1">
      <c r="A765" s="131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</row>
    <row r="766" ht="12.75" customHeight="1">
      <c r="A766" s="131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</row>
    <row r="767" ht="12.75" customHeight="1">
      <c r="A767" s="131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</row>
    <row r="768" ht="12.75" customHeight="1">
      <c r="A768" s="131"/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</row>
    <row r="769" ht="12.75" customHeight="1">
      <c r="A769" s="131"/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</row>
    <row r="770" ht="12.75" customHeight="1">
      <c r="A770" s="131"/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</row>
    <row r="771" ht="12.75" customHeight="1">
      <c r="A771" s="131"/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</row>
    <row r="772" ht="12.75" customHeight="1">
      <c r="A772" s="131"/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</row>
    <row r="773" ht="12.75" customHeight="1">
      <c r="A773" s="131"/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</row>
    <row r="774" ht="12.75" customHeight="1">
      <c r="A774" s="131"/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</row>
    <row r="775" ht="12.75" customHeight="1">
      <c r="A775" s="131"/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</row>
    <row r="776" ht="12.75" customHeight="1">
      <c r="A776" s="131"/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</row>
    <row r="777" ht="12.75" customHeight="1">
      <c r="A777" s="131"/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</row>
    <row r="778" ht="12.75" customHeight="1">
      <c r="A778" s="131"/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</row>
    <row r="779" ht="12.75" customHeight="1">
      <c r="A779" s="131"/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</row>
    <row r="780" ht="12.75" customHeight="1">
      <c r="A780" s="131"/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</row>
    <row r="781" ht="12.75" customHeight="1">
      <c r="A781" s="131"/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</row>
    <row r="782" ht="12.75" customHeight="1">
      <c r="A782" s="131"/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</row>
    <row r="783" ht="12.75" customHeight="1">
      <c r="A783" s="131"/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</row>
    <row r="784" ht="12.75" customHeight="1">
      <c r="A784" s="131"/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</row>
    <row r="785" ht="12.75" customHeight="1">
      <c r="A785" s="131"/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</row>
    <row r="786" ht="12.75" customHeight="1">
      <c r="A786" s="131"/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</row>
    <row r="787" ht="12.75" customHeight="1">
      <c r="A787" s="131"/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</row>
    <row r="788" ht="12.75" customHeight="1">
      <c r="A788" s="131"/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</row>
    <row r="789" ht="12.75" customHeight="1">
      <c r="A789" s="131"/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</row>
    <row r="790" ht="12.75" customHeight="1">
      <c r="A790" s="131"/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</row>
    <row r="791" ht="12.75" customHeight="1">
      <c r="A791" s="131"/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</row>
    <row r="792" ht="12.75" customHeight="1">
      <c r="A792" s="131"/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</row>
    <row r="793" ht="12.75" customHeight="1">
      <c r="A793" s="131"/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</row>
    <row r="794" ht="12.75" customHeight="1">
      <c r="A794" s="131"/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</row>
    <row r="795" ht="12.75" customHeight="1">
      <c r="A795" s="131"/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</row>
    <row r="796" ht="12.75" customHeight="1">
      <c r="A796" s="131"/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</row>
    <row r="797" ht="12.75" customHeight="1">
      <c r="A797" s="131"/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</row>
    <row r="798" ht="12.75" customHeight="1">
      <c r="A798" s="131"/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</row>
    <row r="799" ht="12.75" customHeight="1">
      <c r="A799" s="131"/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</row>
    <row r="800" ht="12.75" customHeight="1">
      <c r="A800" s="131"/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</row>
    <row r="801" ht="12.75" customHeight="1">
      <c r="A801" s="131"/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</row>
    <row r="802" ht="12.75" customHeight="1">
      <c r="A802" s="131"/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</row>
    <row r="803" ht="12.75" customHeight="1">
      <c r="A803" s="131"/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</row>
    <row r="804" ht="12.75" customHeight="1">
      <c r="A804" s="131"/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</row>
    <row r="805" ht="12.75" customHeight="1">
      <c r="A805" s="131"/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</row>
    <row r="806" ht="12.75" customHeight="1">
      <c r="A806" s="131"/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</row>
    <row r="807" ht="12.75" customHeight="1">
      <c r="A807" s="131"/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</row>
    <row r="808" ht="12.75" customHeight="1">
      <c r="A808" s="131"/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</row>
    <row r="809" ht="12.75" customHeight="1">
      <c r="A809" s="131"/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</row>
    <row r="810" ht="12.75" customHeight="1">
      <c r="A810" s="131"/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</row>
    <row r="811" ht="12.75" customHeight="1">
      <c r="A811" s="131"/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</row>
    <row r="812" ht="12.75" customHeight="1">
      <c r="A812" s="131"/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</row>
    <row r="813" ht="12.75" customHeight="1">
      <c r="A813" s="131"/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</row>
    <row r="814" ht="12.75" customHeight="1">
      <c r="A814" s="131"/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</row>
    <row r="815" ht="12.75" customHeight="1">
      <c r="A815" s="131"/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</row>
    <row r="816" ht="12.75" customHeight="1">
      <c r="A816" s="131"/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</row>
    <row r="817" ht="12.75" customHeight="1">
      <c r="A817" s="131"/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</row>
    <row r="818" ht="12.75" customHeight="1">
      <c r="A818" s="131"/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</row>
    <row r="819" ht="12.75" customHeight="1">
      <c r="A819" s="131"/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</row>
    <row r="820" ht="12.75" customHeight="1">
      <c r="A820" s="131"/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</row>
    <row r="821" ht="12.75" customHeight="1">
      <c r="A821" s="131"/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</row>
    <row r="822" ht="12.75" customHeight="1">
      <c r="A822" s="131"/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</row>
    <row r="823" ht="12.75" customHeight="1">
      <c r="A823" s="131"/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</row>
    <row r="824" ht="12.75" customHeight="1">
      <c r="A824" s="131"/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</row>
    <row r="825" ht="12.75" customHeight="1">
      <c r="A825" s="131"/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</row>
    <row r="826" ht="12.75" customHeight="1">
      <c r="A826" s="131"/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</row>
    <row r="827" ht="12.75" customHeight="1">
      <c r="A827" s="131"/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</row>
    <row r="828" ht="12.75" customHeight="1">
      <c r="A828" s="131"/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</row>
    <row r="829" ht="12.75" customHeight="1">
      <c r="A829" s="131"/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</row>
    <row r="830" ht="12.75" customHeight="1">
      <c r="A830" s="131"/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</row>
    <row r="831" ht="12.75" customHeight="1">
      <c r="A831" s="131"/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</row>
    <row r="832" ht="12.75" customHeight="1">
      <c r="A832" s="131"/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</row>
    <row r="833" ht="12.75" customHeight="1">
      <c r="A833" s="131"/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</row>
    <row r="834" ht="12.75" customHeight="1">
      <c r="A834" s="131"/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</row>
    <row r="835" ht="12.75" customHeight="1">
      <c r="A835" s="131"/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</row>
    <row r="836" ht="12.75" customHeight="1">
      <c r="A836" s="131"/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</row>
    <row r="837" ht="12.75" customHeight="1">
      <c r="A837" s="131"/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</row>
    <row r="838" ht="12.75" customHeight="1">
      <c r="A838" s="131"/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</row>
    <row r="839" ht="12.75" customHeight="1">
      <c r="A839" s="131"/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</row>
    <row r="840" ht="12.75" customHeight="1">
      <c r="A840" s="131"/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</row>
    <row r="841" ht="12.75" customHeight="1">
      <c r="A841" s="131"/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</row>
    <row r="842" ht="12.75" customHeight="1">
      <c r="A842" s="131"/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</row>
    <row r="843" ht="12.75" customHeight="1">
      <c r="A843" s="131"/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</row>
    <row r="844" ht="12.75" customHeight="1">
      <c r="A844" s="131"/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</row>
    <row r="845" ht="12.75" customHeight="1">
      <c r="A845" s="131"/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</row>
    <row r="846" ht="12.75" customHeight="1">
      <c r="A846" s="131"/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</row>
    <row r="847" ht="12.75" customHeight="1">
      <c r="A847" s="131"/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</row>
    <row r="848" ht="12.75" customHeight="1">
      <c r="A848" s="131"/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</row>
    <row r="849" ht="12.75" customHeight="1">
      <c r="A849" s="131"/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</row>
    <row r="850" ht="12.75" customHeight="1">
      <c r="A850" s="131"/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</row>
    <row r="851" ht="12.75" customHeight="1">
      <c r="A851" s="131"/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</row>
    <row r="852" ht="12.75" customHeight="1">
      <c r="A852" s="131"/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</row>
    <row r="853" ht="12.75" customHeight="1">
      <c r="A853" s="131"/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</row>
    <row r="854" ht="12.75" customHeight="1">
      <c r="A854" s="131"/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</row>
    <row r="855" ht="12.75" customHeight="1">
      <c r="A855" s="131"/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</row>
    <row r="856" ht="12.75" customHeight="1">
      <c r="A856" s="131"/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</row>
    <row r="857" ht="12.75" customHeight="1">
      <c r="A857" s="131"/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</row>
    <row r="858" ht="12.75" customHeight="1">
      <c r="A858" s="131"/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</row>
    <row r="859" ht="12.75" customHeight="1">
      <c r="A859" s="131"/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</row>
    <row r="860" ht="12.75" customHeight="1">
      <c r="A860" s="131"/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</row>
    <row r="861" ht="12.75" customHeight="1">
      <c r="A861" s="131"/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</row>
    <row r="862" ht="12.75" customHeight="1">
      <c r="A862" s="131"/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</row>
    <row r="863" ht="12.75" customHeight="1">
      <c r="A863" s="131"/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</row>
    <row r="864" ht="12.75" customHeight="1">
      <c r="A864" s="131"/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</row>
    <row r="865" ht="12.75" customHeight="1">
      <c r="A865" s="131"/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</row>
    <row r="866" ht="12.75" customHeight="1">
      <c r="A866" s="131"/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</row>
    <row r="867" ht="12.75" customHeight="1">
      <c r="A867" s="131"/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</row>
    <row r="868" ht="12.75" customHeight="1">
      <c r="A868" s="131"/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</row>
    <row r="869" ht="12.75" customHeight="1">
      <c r="A869" s="131"/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</row>
    <row r="870" ht="12.75" customHeight="1">
      <c r="A870" s="131"/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</row>
    <row r="871" ht="12.75" customHeight="1">
      <c r="A871" s="131"/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</row>
    <row r="872" ht="12.75" customHeight="1">
      <c r="A872" s="131"/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</row>
    <row r="873" ht="12.75" customHeight="1">
      <c r="A873" s="131"/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</row>
    <row r="874" ht="12.75" customHeight="1">
      <c r="A874" s="131"/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</row>
    <row r="875" ht="12.75" customHeight="1">
      <c r="A875" s="131"/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</row>
    <row r="876" ht="12.75" customHeight="1">
      <c r="A876" s="131"/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</row>
    <row r="877" ht="12.75" customHeight="1">
      <c r="A877" s="131"/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</row>
    <row r="878" ht="12.75" customHeight="1">
      <c r="A878" s="131"/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</row>
    <row r="879" ht="12.75" customHeight="1">
      <c r="A879" s="131"/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</row>
    <row r="880" ht="12.75" customHeight="1">
      <c r="A880" s="131"/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</row>
    <row r="881" ht="12.75" customHeight="1">
      <c r="A881" s="131"/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</row>
    <row r="882" ht="12.75" customHeight="1">
      <c r="A882" s="131"/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</row>
    <row r="883" ht="12.75" customHeight="1">
      <c r="A883" s="131"/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</row>
    <row r="884" ht="12.75" customHeight="1">
      <c r="A884" s="131"/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</row>
    <row r="885" ht="12.75" customHeight="1">
      <c r="A885" s="131"/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</row>
    <row r="886" ht="12.75" customHeight="1">
      <c r="A886" s="131"/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</row>
    <row r="887" ht="12.75" customHeight="1">
      <c r="A887" s="131"/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</row>
    <row r="888" ht="12.75" customHeight="1">
      <c r="A888" s="131"/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</row>
    <row r="889" ht="12.75" customHeight="1">
      <c r="A889" s="131"/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</row>
    <row r="890" ht="12.75" customHeight="1">
      <c r="A890" s="131"/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</row>
    <row r="891" ht="12.75" customHeight="1">
      <c r="A891" s="131"/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</row>
    <row r="892" ht="12.75" customHeight="1">
      <c r="A892" s="131"/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</row>
    <row r="893" ht="12.75" customHeight="1">
      <c r="A893" s="131"/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</row>
    <row r="894" ht="12.75" customHeight="1">
      <c r="A894" s="131"/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</row>
    <row r="895" ht="12.75" customHeight="1">
      <c r="A895" s="131"/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</row>
    <row r="896" ht="12.75" customHeight="1">
      <c r="A896" s="131"/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</row>
    <row r="897" ht="12.75" customHeight="1">
      <c r="A897" s="131"/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</row>
    <row r="898" ht="12.75" customHeight="1">
      <c r="A898" s="131"/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</row>
    <row r="899" ht="12.75" customHeight="1">
      <c r="A899" s="131"/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</row>
    <row r="900" ht="12.75" customHeight="1">
      <c r="A900" s="131"/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</row>
    <row r="901" ht="12.75" customHeight="1">
      <c r="A901" s="131"/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</row>
    <row r="902" ht="12.75" customHeight="1">
      <c r="A902" s="131"/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</row>
    <row r="903" ht="12.75" customHeight="1">
      <c r="A903" s="131"/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</row>
    <row r="904" ht="12.75" customHeight="1">
      <c r="A904" s="131"/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</row>
    <row r="905" ht="12.75" customHeight="1">
      <c r="A905" s="131"/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</row>
    <row r="906" ht="12.75" customHeight="1">
      <c r="A906" s="131"/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</row>
    <row r="907" ht="12.75" customHeight="1">
      <c r="A907" s="131"/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</row>
    <row r="908" ht="12.75" customHeight="1">
      <c r="A908" s="131"/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</row>
    <row r="909" ht="12.75" customHeight="1">
      <c r="A909" s="131"/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</row>
    <row r="910" ht="12.75" customHeight="1">
      <c r="A910" s="131"/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</row>
    <row r="911" ht="12.75" customHeight="1">
      <c r="A911" s="131"/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</row>
    <row r="912" ht="12.75" customHeight="1">
      <c r="A912" s="131"/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</row>
    <row r="913" ht="12.75" customHeight="1">
      <c r="A913" s="131"/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</row>
    <row r="914" ht="12.75" customHeight="1">
      <c r="A914" s="131"/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</row>
    <row r="915" ht="12.75" customHeight="1">
      <c r="A915" s="131"/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</row>
    <row r="916" ht="12.75" customHeight="1">
      <c r="A916" s="131"/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</row>
    <row r="917" ht="12.75" customHeight="1">
      <c r="A917" s="131"/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</row>
    <row r="918" ht="12.75" customHeight="1">
      <c r="A918" s="131"/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</row>
    <row r="919" ht="12.75" customHeight="1">
      <c r="A919" s="131"/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</row>
    <row r="920" ht="12.75" customHeight="1">
      <c r="A920" s="131"/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</row>
    <row r="921" ht="12.75" customHeight="1">
      <c r="A921" s="131"/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</row>
    <row r="922" ht="12.75" customHeight="1">
      <c r="A922" s="131"/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</row>
    <row r="923" ht="12.75" customHeight="1">
      <c r="A923" s="131"/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</row>
    <row r="924" ht="12.75" customHeight="1">
      <c r="A924" s="131"/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</row>
    <row r="925" ht="12.75" customHeight="1">
      <c r="A925" s="131"/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</row>
    <row r="926" ht="12.75" customHeight="1">
      <c r="A926" s="131"/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</row>
    <row r="927" ht="12.75" customHeight="1">
      <c r="A927" s="131"/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</row>
    <row r="928" ht="12.75" customHeight="1">
      <c r="A928" s="131"/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</row>
    <row r="929" ht="12.75" customHeight="1">
      <c r="A929" s="131"/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</row>
    <row r="930" ht="12.75" customHeight="1">
      <c r="A930" s="131"/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</row>
    <row r="931" ht="12.75" customHeight="1">
      <c r="A931" s="131"/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</row>
    <row r="932" ht="12.75" customHeight="1">
      <c r="A932" s="131"/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</row>
    <row r="933" ht="12.75" customHeight="1">
      <c r="A933" s="131"/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</row>
    <row r="934" ht="12.75" customHeight="1">
      <c r="A934" s="131"/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</row>
    <row r="935" ht="12.75" customHeight="1">
      <c r="A935" s="131"/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</row>
    <row r="936" ht="12.75" customHeight="1">
      <c r="A936" s="131"/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</row>
    <row r="937" ht="12.75" customHeight="1">
      <c r="A937" s="131"/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</row>
    <row r="938" ht="12.75" customHeight="1">
      <c r="A938" s="131"/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</row>
    <row r="939" ht="12.75" customHeight="1">
      <c r="A939" s="131"/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</row>
    <row r="940" ht="12.75" customHeight="1">
      <c r="A940" s="131"/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</row>
    <row r="941" ht="12.75" customHeight="1">
      <c r="A941" s="131"/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</row>
    <row r="942" ht="12.75" customHeight="1">
      <c r="A942" s="131"/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</row>
    <row r="943" ht="12.75" customHeight="1">
      <c r="A943" s="131"/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</row>
    <row r="944" ht="12.75" customHeight="1">
      <c r="A944" s="131"/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</row>
    <row r="945" ht="12.75" customHeight="1">
      <c r="A945" s="131"/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</row>
    <row r="946" ht="12.75" customHeight="1">
      <c r="A946" s="131"/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</row>
    <row r="947" ht="12.75" customHeight="1">
      <c r="A947" s="131"/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</row>
    <row r="948" ht="12.75" customHeight="1">
      <c r="A948" s="131"/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</row>
    <row r="949" ht="12.75" customHeight="1">
      <c r="A949" s="131"/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</row>
    <row r="950" ht="12.75" customHeight="1">
      <c r="A950" s="131"/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</row>
    <row r="951" ht="12.75" customHeight="1">
      <c r="A951" s="131"/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</row>
    <row r="952" ht="12.75" customHeight="1">
      <c r="A952" s="131"/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</row>
    <row r="953" ht="12.75" customHeight="1">
      <c r="A953" s="131"/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</row>
    <row r="954" ht="12.75" customHeight="1">
      <c r="A954" s="131"/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</row>
    <row r="955" ht="12.75" customHeight="1">
      <c r="A955" s="131"/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</row>
    <row r="956" ht="12.75" customHeight="1">
      <c r="A956" s="131"/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</row>
    <row r="957" ht="12.75" customHeight="1">
      <c r="A957" s="131"/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</row>
    <row r="958" ht="12.75" customHeight="1">
      <c r="A958" s="131"/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</row>
    <row r="959" ht="12.75" customHeight="1">
      <c r="A959" s="131"/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</row>
    <row r="960" ht="12.75" customHeight="1">
      <c r="A960" s="131"/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</row>
    <row r="961" ht="12.75" customHeight="1">
      <c r="A961" s="131"/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</row>
    <row r="962" ht="12.75" customHeight="1">
      <c r="A962" s="131"/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</row>
    <row r="963" ht="12.75" customHeight="1">
      <c r="A963" s="131"/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</row>
    <row r="964" ht="12.75" customHeight="1">
      <c r="A964" s="131"/>
      <c r="B964" s="131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</row>
    <row r="965" ht="12.75" customHeight="1">
      <c r="A965" s="131"/>
      <c r="B965" s="131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</row>
    <row r="966" ht="12.75" customHeight="1">
      <c r="A966" s="131"/>
      <c r="B966" s="131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</row>
    <row r="967" ht="12.75" customHeight="1">
      <c r="A967" s="131"/>
      <c r="B967" s="131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</row>
    <row r="968" ht="12.75" customHeight="1">
      <c r="A968" s="131"/>
      <c r="B968" s="131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</row>
    <row r="969" ht="12.75" customHeight="1">
      <c r="A969" s="131"/>
      <c r="B969" s="131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</row>
    <row r="970" ht="12.75" customHeight="1">
      <c r="A970" s="131"/>
      <c r="B970" s="131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</row>
    <row r="971" ht="12.75" customHeight="1">
      <c r="A971" s="131"/>
      <c r="B971" s="131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</row>
    <row r="972" ht="12.75" customHeight="1">
      <c r="A972" s="131"/>
      <c r="B972" s="131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</row>
    <row r="973" ht="12.75" customHeight="1">
      <c r="A973" s="131"/>
      <c r="B973" s="131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</row>
    <row r="974" ht="12.75" customHeight="1">
      <c r="A974" s="131"/>
      <c r="B974" s="131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</row>
    <row r="975" ht="12.75" customHeight="1">
      <c r="A975" s="131"/>
      <c r="B975" s="131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</row>
    <row r="976" ht="12.75" customHeight="1">
      <c r="A976" s="131"/>
      <c r="B976" s="131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</row>
    <row r="977" ht="12.75" customHeight="1">
      <c r="A977" s="131"/>
      <c r="B977" s="131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</row>
    <row r="978" ht="12.75" customHeight="1">
      <c r="A978" s="131"/>
      <c r="B978" s="131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</row>
    <row r="979" ht="12.75" customHeight="1">
      <c r="A979" s="131"/>
      <c r="B979" s="131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</row>
    <row r="980" ht="12.75" customHeight="1">
      <c r="A980" s="131"/>
      <c r="B980" s="131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</row>
    <row r="981" ht="12.75" customHeight="1">
      <c r="A981" s="131"/>
      <c r="B981" s="131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</row>
    <row r="982" ht="12.75" customHeight="1">
      <c r="A982" s="131"/>
      <c r="B982" s="131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</row>
    <row r="983" ht="12.75" customHeight="1">
      <c r="A983" s="131"/>
      <c r="B983" s="131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</row>
    <row r="984" ht="12.75" customHeight="1">
      <c r="A984" s="131"/>
      <c r="B984" s="131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</row>
    <row r="985" ht="12.75" customHeight="1">
      <c r="A985" s="131"/>
      <c r="B985" s="131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</row>
    <row r="986" ht="12.75" customHeight="1">
      <c r="A986" s="131"/>
      <c r="B986" s="131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</row>
    <row r="987" ht="12.75" customHeight="1">
      <c r="A987" s="131"/>
      <c r="B987" s="131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</row>
    <row r="988" ht="12.75" customHeight="1">
      <c r="A988" s="131"/>
      <c r="B988" s="131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</row>
    <row r="989" ht="12.75" customHeight="1">
      <c r="A989" s="131"/>
      <c r="B989" s="131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</row>
    <row r="990" ht="12.75" customHeight="1">
      <c r="A990" s="131"/>
      <c r="B990" s="131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</row>
    <row r="991" ht="12.75" customHeight="1">
      <c r="A991" s="131"/>
      <c r="B991" s="131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</row>
    <row r="992" ht="12.75" customHeight="1">
      <c r="A992" s="131"/>
      <c r="B992" s="131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</row>
    <row r="993" ht="12.75" customHeight="1">
      <c r="A993" s="131"/>
      <c r="B993" s="131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</row>
    <row r="994" ht="12.75" customHeight="1">
      <c r="A994" s="131"/>
      <c r="B994" s="131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</row>
    <row r="995" ht="12.75" customHeight="1">
      <c r="A995" s="131"/>
      <c r="B995" s="131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</row>
    <row r="996" ht="12.75" customHeight="1">
      <c r="A996" s="131"/>
      <c r="B996" s="131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</row>
    <row r="997" ht="12.75" customHeight="1">
      <c r="A997" s="131"/>
      <c r="B997" s="131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</row>
    <row r="998" ht="12.75" customHeight="1">
      <c r="A998" s="131"/>
      <c r="B998" s="131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</row>
    <row r="999" ht="12.75" customHeight="1">
      <c r="A999" s="131"/>
      <c r="B999" s="131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</row>
    <row r="1000" ht="12.75" customHeight="1">
      <c r="A1000" s="131"/>
      <c r="B1000" s="131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hidden="1" min="3" max="3" width="10.75"/>
    <col customWidth="1" min="4" max="4" width="60.63"/>
    <col customWidth="1" min="5" max="5" width="11.88"/>
    <col customWidth="1" hidden="1" min="6" max="6" width="9.13"/>
    <col customWidth="1" min="7" max="7" width="29.25"/>
    <col customWidth="1" min="8" max="27" width="8.0"/>
  </cols>
  <sheetData>
    <row r="1" ht="12.75" customHeight="1">
      <c r="E1" s="138" t="s">
        <v>0</v>
      </c>
    </row>
    <row r="2" ht="21.0" customHeight="1">
      <c r="B2" s="139"/>
      <c r="C2" s="139"/>
      <c r="D2" s="140" t="s">
        <v>1</v>
      </c>
    </row>
    <row r="3" ht="30.0" customHeight="1">
      <c r="A3" s="141"/>
      <c r="B3" s="142"/>
      <c r="C3" s="143"/>
      <c r="D3" s="144" t="s">
        <v>2</v>
      </c>
      <c r="E3" s="145"/>
      <c r="G3" s="146"/>
    </row>
    <row r="4" ht="30.0" customHeight="1">
      <c r="A4" s="141"/>
      <c r="B4" s="147">
        <f>B6+B278</f>
        <v>266</v>
      </c>
      <c r="C4" s="148"/>
      <c r="D4" s="149" t="s">
        <v>3</v>
      </c>
      <c r="E4" s="150"/>
      <c r="F4" s="151"/>
      <c r="G4" s="152"/>
    </row>
    <row r="5" ht="30.0" customHeight="1">
      <c r="A5" s="141"/>
      <c r="B5" s="142"/>
      <c r="C5" s="143"/>
      <c r="D5" s="144"/>
      <c r="E5" s="145"/>
      <c r="G5" s="146"/>
    </row>
    <row r="6" ht="30.0" customHeight="1">
      <c r="A6" s="141"/>
      <c r="B6" s="153">
        <f>B222</f>
        <v>215</v>
      </c>
      <c r="C6" s="154"/>
      <c r="D6" s="155" t="s">
        <v>4</v>
      </c>
      <c r="E6" s="156"/>
      <c r="F6" s="157"/>
      <c r="G6" s="158"/>
    </row>
    <row r="7" ht="30.0" customHeight="1">
      <c r="A7" s="141"/>
      <c r="B7" s="159"/>
      <c r="C7" s="160" t="s">
        <v>5</v>
      </c>
      <c r="D7" s="161" t="s">
        <v>6</v>
      </c>
      <c r="E7" s="162" t="s">
        <v>7</v>
      </c>
      <c r="F7" s="163"/>
      <c r="G7" s="164" t="s">
        <v>8</v>
      </c>
    </row>
    <row r="8" ht="18.0" customHeight="1">
      <c r="A8" s="165"/>
      <c r="B8" s="166">
        <v>1.0</v>
      </c>
      <c r="C8" s="167"/>
      <c r="D8" s="168" t="s">
        <v>9</v>
      </c>
      <c r="E8" s="169" t="s">
        <v>10</v>
      </c>
      <c r="F8" s="170"/>
      <c r="G8" s="171" t="s">
        <v>11</v>
      </c>
    </row>
    <row r="9" ht="18.0" customHeight="1">
      <c r="A9" s="165"/>
      <c r="B9" s="166">
        <f t="shared" ref="B9:B222" si="1">B8+1</f>
        <v>2</v>
      </c>
      <c r="C9" s="167"/>
      <c r="D9" s="172" t="s">
        <v>12</v>
      </c>
      <c r="E9" s="169" t="s">
        <v>13</v>
      </c>
      <c r="F9" s="170"/>
      <c r="G9" s="171" t="s">
        <v>14</v>
      </c>
    </row>
    <row r="10" ht="18.0" customHeight="1">
      <c r="A10" s="165"/>
      <c r="B10" s="166">
        <f t="shared" si="1"/>
        <v>3</v>
      </c>
      <c r="C10" s="167"/>
      <c r="D10" s="168" t="s">
        <v>15</v>
      </c>
      <c r="E10" s="169" t="s">
        <v>16</v>
      </c>
      <c r="F10" s="170"/>
      <c r="G10" s="171" t="s">
        <v>17</v>
      </c>
    </row>
    <row r="11" ht="18.0" customHeight="1">
      <c r="A11" s="165"/>
      <c r="B11" s="166">
        <f t="shared" si="1"/>
        <v>4</v>
      </c>
      <c r="C11" s="173"/>
      <c r="D11" s="168" t="s">
        <v>18</v>
      </c>
      <c r="E11" s="169" t="s">
        <v>19</v>
      </c>
      <c r="F11" s="170"/>
      <c r="G11" s="171" t="s">
        <v>20</v>
      </c>
    </row>
    <row r="12" ht="18.0" customHeight="1">
      <c r="A12" s="165"/>
      <c r="B12" s="166">
        <f t="shared" si="1"/>
        <v>5</v>
      </c>
      <c r="C12" s="173"/>
      <c r="D12" s="168" t="s">
        <v>21</v>
      </c>
      <c r="E12" s="169" t="s">
        <v>22</v>
      </c>
      <c r="F12" s="170"/>
      <c r="G12" s="171" t="s">
        <v>23</v>
      </c>
    </row>
    <row r="13" ht="18.0" customHeight="1">
      <c r="A13" s="165"/>
      <c r="B13" s="166">
        <f t="shared" si="1"/>
        <v>6</v>
      </c>
      <c r="C13" s="173"/>
      <c r="D13" s="168" t="s">
        <v>24</v>
      </c>
      <c r="E13" s="169" t="s">
        <v>25</v>
      </c>
      <c r="F13" s="170"/>
      <c r="G13" s="171" t="s">
        <v>26</v>
      </c>
    </row>
    <row r="14" ht="18.0" customHeight="1">
      <c r="A14" s="165"/>
      <c r="B14" s="166">
        <f t="shared" si="1"/>
        <v>7</v>
      </c>
      <c r="C14" s="173"/>
      <c r="D14" s="168" t="s">
        <v>27</v>
      </c>
      <c r="E14" s="169" t="s">
        <v>28</v>
      </c>
      <c r="F14" s="170"/>
      <c r="G14" s="171" t="s">
        <v>29</v>
      </c>
    </row>
    <row r="15" ht="18.0" customHeight="1">
      <c r="A15" s="165"/>
      <c r="B15" s="166">
        <f t="shared" si="1"/>
        <v>8</v>
      </c>
      <c r="C15" s="173"/>
      <c r="D15" s="168" t="s">
        <v>30</v>
      </c>
      <c r="E15" s="169" t="s">
        <v>31</v>
      </c>
      <c r="F15" s="170"/>
      <c r="G15" s="171" t="s">
        <v>32</v>
      </c>
    </row>
    <row r="16" ht="18.0" customHeight="1">
      <c r="A16" s="165"/>
      <c r="B16" s="166">
        <f t="shared" si="1"/>
        <v>9</v>
      </c>
      <c r="C16" s="173"/>
      <c r="D16" s="174" t="s">
        <v>33</v>
      </c>
      <c r="E16" s="175">
        <v>1154.0</v>
      </c>
      <c r="F16" s="175"/>
      <c r="G16" s="171" t="s">
        <v>34</v>
      </c>
    </row>
    <row r="17" ht="18.0" customHeight="1">
      <c r="A17" s="165"/>
      <c r="B17" s="166">
        <f t="shared" si="1"/>
        <v>10</v>
      </c>
      <c r="C17" s="173"/>
      <c r="D17" s="168" t="s">
        <v>35</v>
      </c>
      <c r="E17" s="169" t="s">
        <v>36</v>
      </c>
      <c r="F17" s="170"/>
      <c r="G17" s="171" t="s">
        <v>37</v>
      </c>
    </row>
    <row r="18" ht="18.0" customHeight="1">
      <c r="A18" s="165"/>
      <c r="B18" s="166">
        <f t="shared" si="1"/>
        <v>11</v>
      </c>
      <c r="C18" s="173"/>
      <c r="D18" s="168" t="s">
        <v>38</v>
      </c>
      <c r="E18" s="169" t="s">
        <v>39</v>
      </c>
      <c r="F18" s="170"/>
      <c r="G18" s="171" t="s">
        <v>40</v>
      </c>
    </row>
    <row r="19" ht="18.0" customHeight="1">
      <c r="A19" s="165"/>
      <c r="B19" s="166">
        <f t="shared" si="1"/>
        <v>12</v>
      </c>
      <c r="C19" s="173"/>
      <c r="D19" s="168" t="s">
        <v>41</v>
      </c>
      <c r="E19" s="169" t="s">
        <v>42</v>
      </c>
      <c r="F19" s="170"/>
      <c r="G19" s="171" t="s">
        <v>43</v>
      </c>
    </row>
    <row r="20" ht="18.0" customHeight="1">
      <c r="A20" s="165"/>
      <c r="B20" s="166">
        <f t="shared" si="1"/>
        <v>13</v>
      </c>
      <c r="C20" s="173"/>
      <c r="D20" s="168" t="s">
        <v>44</v>
      </c>
      <c r="E20" s="169" t="s">
        <v>45</v>
      </c>
      <c r="F20" s="170"/>
      <c r="G20" s="171" t="s">
        <v>46</v>
      </c>
    </row>
    <row r="21" ht="18.0" customHeight="1">
      <c r="A21" s="165"/>
      <c r="B21" s="166">
        <f t="shared" si="1"/>
        <v>14</v>
      </c>
      <c r="C21" s="173"/>
      <c r="D21" s="172" t="s">
        <v>47</v>
      </c>
      <c r="E21" s="169" t="s">
        <v>48</v>
      </c>
      <c r="F21" s="170"/>
      <c r="G21" s="171" t="s">
        <v>49</v>
      </c>
    </row>
    <row r="22" ht="18.0" customHeight="1">
      <c r="A22" s="165"/>
      <c r="B22" s="166">
        <f t="shared" si="1"/>
        <v>15</v>
      </c>
      <c r="C22" s="173"/>
      <c r="D22" s="172" t="s">
        <v>50</v>
      </c>
      <c r="E22" s="169" t="s">
        <v>51</v>
      </c>
      <c r="F22" s="170"/>
      <c r="G22" s="171" t="s">
        <v>52</v>
      </c>
    </row>
    <row r="23" ht="18.0" customHeight="1">
      <c r="A23" s="165"/>
      <c r="B23" s="166">
        <f t="shared" si="1"/>
        <v>16</v>
      </c>
      <c r="C23" s="173"/>
      <c r="D23" s="168" t="s">
        <v>53</v>
      </c>
      <c r="E23" s="169" t="s">
        <v>54</v>
      </c>
      <c r="F23" s="170"/>
      <c r="G23" s="171" t="s">
        <v>55</v>
      </c>
    </row>
    <row r="24" ht="18.0" customHeight="1">
      <c r="A24" s="165"/>
      <c r="B24" s="166">
        <f t="shared" si="1"/>
        <v>17</v>
      </c>
      <c r="C24" s="173"/>
      <c r="D24" s="172" t="s">
        <v>56</v>
      </c>
      <c r="E24" s="169" t="s">
        <v>57</v>
      </c>
      <c r="F24" s="170"/>
      <c r="G24" s="171" t="s">
        <v>58</v>
      </c>
    </row>
    <row r="25" ht="18.0" customHeight="1">
      <c r="A25" s="165"/>
      <c r="B25" s="166">
        <f t="shared" si="1"/>
        <v>18</v>
      </c>
      <c r="C25" s="173"/>
      <c r="D25" s="176" t="s">
        <v>59</v>
      </c>
      <c r="E25" s="169" t="s">
        <v>60</v>
      </c>
      <c r="F25" s="170"/>
      <c r="G25" s="171" t="s">
        <v>61</v>
      </c>
    </row>
    <row r="26" ht="18.0" customHeight="1">
      <c r="A26" s="165"/>
      <c r="B26" s="166">
        <f t="shared" si="1"/>
        <v>19</v>
      </c>
      <c r="C26" s="173"/>
      <c r="D26" s="176" t="s">
        <v>62</v>
      </c>
      <c r="E26" s="169" t="s">
        <v>63</v>
      </c>
      <c r="F26" s="170"/>
      <c r="G26" s="171" t="s">
        <v>64</v>
      </c>
    </row>
    <row r="27" ht="18.0" customHeight="1">
      <c r="A27" s="165"/>
      <c r="B27" s="166">
        <f t="shared" si="1"/>
        <v>20</v>
      </c>
      <c r="C27" s="173"/>
      <c r="D27" s="168" t="s">
        <v>65</v>
      </c>
      <c r="E27" s="169" t="s">
        <v>66</v>
      </c>
      <c r="F27" s="170"/>
      <c r="G27" s="171" t="s">
        <v>67</v>
      </c>
    </row>
    <row r="28" ht="18.0" customHeight="1">
      <c r="A28" s="165"/>
      <c r="B28" s="166">
        <f t="shared" si="1"/>
        <v>21</v>
      </c>
      <c r="C28" s="173"/>
      <c r="D28" s="168" t="s">
        <v>68</v>
      </c>
      <c r="E28" s="169" t="s">
        <v>69</v>
      </c>
      <c r="F28" s="170"/>
      <c r="G28" s="171" t="s">
        <v>70</v>
      </c>
    </row>
    <row r="29" ht="18.0" customHeight="1">
      <c r="A29" s="165"/>
      <c r="B29" s="166">
        <f t="shared" si="1"/>
        <v>22</v>
      </c>
      <c r="C29" s="173"/>
      <c r="D29" s="168" t="s">
        <v>71</v>
      </c>
      <c r="E29" s="169" t="s">
        <v>72</v>
      </c>
      <c r="F29" s="170"/>
      <c r="G29" s="171" t="s">
        <v>73</v>
      </c>
    </row>
    <row r="30" ht="18.0" customHeight="1">
      <c r="A30" s="165"/>
      <c r="B30" s="166">
        <f t="shared" si="1"/>
        <v>23</v>
      </c>
      <c r="C30" s="173"/>
      <c r="D30" s="168" t="s">
        <v>74</v>
      </c>
      <c r="E30" s="169" t="s">
        <v>75</v>
      </c>
      <c r="F30" s="170"/>
      <c r="G30" s="171" t="s">
        <v>76</v>
      </c>
    </row>
    <row r="31" ht="18.0" customHeight="1">
      <c r="A31" s="165"/>
      <c r="B31" s="166">
        <f t="shared" si="1"/>
        <v>24</v>
      </c>
      <c r="C31" s="173"/>
      <c r="D31" s="168" t="s">
        <v>77</v>
      </c>
      <c r="E31" s="169" t="s">
        <v>78</v>
      </c>
      <c r="F31" s="170"/>
      <c r="G31" s="171" t="s">
        <v>79</v>
      </c>
    </row>
    <row r="32" ht="18.0" customHeight="1">
      <c r="A32" s="165"/>
      <c r="B32" s="166">
        <f t="shared" si="1"/>
        <v>25</v>
      </c>
      <c r="C32" s="173"/>
      <c r="D32" s="168" t="s">
        <v>80</v>
      </c>
      <c r="E32" s="169" t="s">
        <v>81</v>
      </c>
      <c r="F32" s="170"/>
      <c r="G32" s="171" t="s">
        <v>82</v>
      </c>
    </row>
    <row r="33" ht="18.0" customHeight="1">
      <c r="A33" s="165"/>
      <c r="B33" s="166">
        <f t="shared" si="1"/>
        <v>26</v>
      </c>
      <c r="C33" s="173"/>
      <c r="D33" s="172" t="s">
        <v>83</v>
      </c>
      <c r="E33" s="169" t="s">
        <v>84</v>
      </c>
      <c r="F33" s="170"/>
      <c r="G33" s="171" t="s">
        <v>85</v>
      </c>
    </row>
    <row r="34" ht="18.0" customHeight="1">
      <c r="A34" s="165"/>
      <c r="B34" s="166">
        <f t="shared" si="1"/>
        <v>27</v>
      </c>
      <c r="C34" s="173"/>
      <c r="D34" s="168" t="s">
        <v>86</v>
      </c>
      <c r="E34" s="169" t="s">
        <v>87</v>
      </c>
      <c r="F34" s="170"/>
      <c r="G34" s="171" t="s">
        <v>88</v>
      </c>
    </row>
    <row r="35" ht="18.0" customHeight="1">
      <c r="A35" s="165"/>
      <c r="B35" s="166">
        <f t="shared" si="1"/>
        <v>28</v>
      </c>
      <c r="C35" s="173"/>
      <c r="D35" s="168" t="s">
        <v>89</v>
      </c>
      <c r="E35" s="169" t="s">
        <v>90</v>
      </c>
      <c r="F35" s="170"/>
      <c r="G35" s="171" t="s">
        <v>91</v>
      </c>
    </row>
    <row r="36" ht="18.0" customHeight="1">
      <c r="A36" s="165"/>
      <c r="B36" s="166">
        <f t="shared" si="1"/>
        <v>29</v>
      </c>
      <c r="C36" s="173"/>
      <c r="D36" s="168" t="s">
        <v>92</v>
      </c>
      <c r="E36" s="169" t="s">
        <v>93</v>
      </c>
      <c r="F36" s="170"/>
      <c r="G36" s="171" t="s">
        <v>94</v>
      </c>
    </row>
    <row r="37" ht="18.0" customHeight="1">
      <c r="A37" s="165"/>
      <c r="B37" s="166">
        <f t="shared" si="1"/>
        <v>30</v>
      </c>
      <c r="C37" s="173"/>
      <c r="D37" s="168" t="s">
        <v>95</v>
      </c>
      <c r="E37" s="169" t="s">
        <v>96</v>
      </c>
      <c r="F37" s="170"/>
      <c r="G37" s="171" t="s">
        <v>97</v>
      </c>
    </row>
    <row r="38" ht="18.0" customHeight="1">
      <c r="A38" s="165"/>
      <c r="B38" s="166">
        <f t="shared" si="1"/>
        <v>31</v>
      </c>
      <c r="C38" s="173"/>
      <c r="D38" s="172" t="s">
        <v>98</v>
      </c>
      <c r="E38" s="169" t="s">
        <v>99</v>
      </c>
      <c r="F38" s="170"/>
      <c r="G38" s="171" t="s">
        <v>100</v>
      </c>
    </row>
    <row r="39" ht="18.0" customHeight="1">
      <c r="A39" s="165"/>
      <c r="B39" s="166">
        <f t="shared" si="1"/>
        <v>32</v>
      </c>
      <c r="C39" s="173"/>
      <c r="D39" s="172" t="s">
        <v>101</v>
      </c>
      <c r="E39" s="169" t="s">
        <v>102</v>
      </c>
      <c r="F39" s="170"/>
      <c r="G39" s="171" t="s">
        <v>103</v>
      </c>
    </row>
    <row r="40" ht="18.0" customHeight="1">
      <c r="A40" s="165"/>
      <c r="B40" s="166">
        <f t="shared" si="1"/>
        <v>33</v>
      </c>
      <c r="C40" s="173"/>
      <c r="D40" s="172" t="s">
        <v>104</v>
      </c>
      <c r="E40" s="169" t="s">
        <v>105</v>
      </c>
      <c r="F40" s="170"/>
      <c r="G40" s="171" t="s">
        <v>106</v>
      </c>
    </row>
    <row r="41" ht="18.0" customHeight="1">
      <c r="A41" s="165"/>
      <c r="B41" s="166">
        <f t="shared" si="1"/>
        <v>34</v>
      </c>
      <c r="C41" s="173"/>
      <c r="D41" s="168" t="s">
        <v>107</v>
      </c>
      <c r="E41" s="169" t="s">
        <v>108</v>
      </c>
      <c r="F41" s="170"/>
      <c r="G41" s="171" t="s">
        <v>109</v>
      </c>
    </row>
    <row r="42" ht="18.0" customHeight="1">
      <c r="A42" s="165"/>
      <c r="B42" s="166">
        <f t="shared" si="1"/>
        <v>35</v>
      </c>
      <c r="C42" s="173"/>
      <c r="D42" s="168" t="s">
        <v>110</v>
      </c>
      <c r="E42" s="169" t="s">
        <v>111</v>
      </c>
      <c r="F42" s="170"/>
      <c r="G42" s="171" t="s">
        <v>112</v>
      </c>
    </row>
    <row r="43" ht="18.0" customHeight="1">
      <c r="A43" s="165"/>
      <c r="B43" s="166">
        <f t="shared" si="1"/>
        <v>36</v>
      </c>
      <c r="C43" s="173"/>
      <c r="D43" s="168" t="s">
        <v>113</v>
      </c>
      <c r="E43" s="169" t="s">
        <v>114</v>
      </c>
      <c r="F43" s="170"/>
      <c r="G43" s="171" t="s">
        <v>115</v>
      </c>
    </row>
    <row r="44" ht="18.0" customHeight="1">
      <c r="A44" s="165"/>
      <c r="B44" s="166">
        <f t="shared" si="1"/>
        <v>37</v>
      </c>
      <c r="C44" s="173"/>
      <c r="D44" s="168" t="s">
        <v>116</v>
      </c>
      <c r="E44" s="169" t="s">
        <v>117</v>
      </c>
      <c r="F44" s="170"/>
      <c r="G44" s="171" t="s">
        <v>118</v>
      </c>
    </row>
    <row r="45" ht="18.0" customHeight="1">
      <c r="A45" s="165"/>
      <c r="B45" s="166">
        <f t="shared" si="1"/>
        <v>38</v>
      </c>
      <c r="C45" s="173"/>
      <c r="D45" s="168" t="s">
        <v>119</v>
      </c>
      <c r="E45" s="169" t="s">
        <v>120</v>
      </c>
      <c r="F45" s="170"/>
      <c r="G45" s="171" t="s">
        <v>121</v>
      </c>
    </row>
    <row r="46" ht="18.0" customHeight="1">
      <c r="A46" s="165"/>
      <c r="B46" s="166">
        <f t="shared" si="1"/>
        <v>39</v>
      </c>
      <c r="C46" s="173"/>
      <c r="D46" s="168" t="s">
        <v>122</v>
      </c>
      <c r="E46" s="169" t="s">
        <v>123</v>
      </c>
      <c r="F46" s="170"/>
      <c r="G46" s="171" t="s">
        <v>124</v>
      </c>
    </row>
    <row r="47" ht="18.0" customHeight="1">
      <c r="A47" s="165"/>
      <c r="B47" s="166">
        <f t="shared" si="1"/>
        <v>40</v>
      </c>
      <c r="C47" s="173"/>
      <c r="D47" s="168" t="s">
        <v>125</v>
      </c>
      <c r="E47" s="169" t="s">
        <v>126</v>
      </c>
      <c r="F47" s="170"/>
      <c r="G47" s="171" t="s">
        <v>127</v>
      </c>
    </row>
    <row r="48" ht="18.0" customHeight="1">
      <c r="A48" s="165"/>
      <c r="B48" s="166">
        <f t="shared" si="1"/>
        <v>41</v>
      </c>
      <c r="C48" s="173"/>
      <c r="D48" s="168" t="s">
        <v>128</v>
      </c>
      <c r="E48" s="169" t="s">
        <v>129</v>
      </c>
      <c r="F48" s="170"/>
      <c r="G48" s="171" t="s">
        <v>130</v>
      </c>
    </row>
    <row r="49" ht="18.0" customHeight="1">
      <c r="A49" s="165"/>
      <c r="B49" s="166">
        <f t="shared" si="1"/>
        <v>42</v>
      </c>
      <c r="C49" s="173"/>
      <c r="D49" s="168" t="s">
        <v>131</v>
      </c>
      <c r="E49" s="169" t="s">
        <v>132</v>
      </c>
      <c r="F49" s="170"/>
      <c r="G49" s="171" t="s">
        <v>133</v>
      </c>
    </row>
    <row r="50" ht="18.0" customHeight="1">
      <c r="A50" s="165"/>
      <c r="B50" s="166">
        <f t="shared" si="1"/>
        <v>43</v>
      </c>
      <c r="C50" s="173"/>
      <c r="D50" s="168" t="s">
        <v>134</v>
      </c>
      <c r="E50" s="169" t="s">
        <v>135</v>
      </c>
      <c r="F50" s="170"/>
      <c r="G50" s="171" t="s">
        <v>136</v>
      </c>
    </row>
    <row r="51" ht="18.0" customHeight="1">
      <c r="A51" s="165"/>
      <c r="B51" s="166">
        <f t="shared" si="1"/>
        <v>44</v>
      </c>
      <c r="C51" s="173"/>
      <c r="D51" s="168" t="s">
        <v>137</v>
      </c>
      <c r="E51" s="169" t="s">
        <v>138</v>
      </c>
      <c r="F51" s="170"/>
      <c r="G51" s="171" t="s">
        <v>139</v>
      </c>
    </row>
    <row r="52" ht="18.0" customHeight="1">
      <c r="A52" s="165"/>
      <c r="B52" s="166">
        <f t="shared" si="1"/>
        <v>45</v>
      </c>
      <c r="C52" s="173"/>
      <c r="D52" s="168" t="s">
        <v>140</v>
      </c>
      <c r="E52" s="169" t="s">
        <v>141</v>
      </c>
      <c r="F52" s="170"/>
      <c r="G52" s="171" t="s">
        <v>142</v>
      </c>
    </row>
    <row r="53" ht="18.0" customHeight="1">
      <c r="A53" s="165"/>
      <c r="B53" s="166">
        <f t="shared" si="1"/>
        <v>46</v>
      </c>
      <c r="C53" s="173"/>
      <c r="D53" s="168" t="s">
        <v>143</v>
      </c>
      <c r="E53" s="169" t="s">
        <v>144</v>
      </c>
      <c r="F53" s="170"/>
      <c r="G53" s="171" t="s">
        <v>145</v>
      </c>
    </row>
    <row r="54" ht="18.0" customHeight="1">
      <c r="A54" s="165"/>
      <c r="B54" s="166">
        <f t="shared" si="1"/>
        <v>47</v>
      </c>
      <c r="C54" s="173"/>
      <c r="D54" s="168" t="s">
        <v>146</v>
      </c>
      <c r="E54" s="169" t="s">
        <v>147</v>
      </c>
      <c r="F54" s="170"/>
      <c r="G54" s="171" t="s">
        <v>148</v>
      </c>
    </row>
    <row r="55" ht="18.0" customHeight="1">
      <c r="A55" s="165"/>
      <c r="B55" s="166">
        <f t="shared" si="1"/>
        <v>48</v>
      </c>
      <c r="C55" s="173"/>
      <c r="D55" s="168" t="s">
        <v>149</v>
      </c>
      <c r="E55" s="169" t="s">
        <v>150</v>
      </c>
      <c r="F55" s="170"/>
      <c r="G55" s="171" t="s">
        <v>151</v>
      </c>
    </row>
    <row r="56" ht="18.0" customHeight="1">
      <c r="A56" s="165"/>
      <c r="B56" s="166">
        <f t="shared" si="1"/>
        <v>49</v>
      </c>
      <c r="C56" s="173"/>
      <c r="D56" s="168" t="s">
        <v>152</v>
      </c>
      <c r="E56" s="169" t="s">
        <v>153</v>
      </c>
      <c r="F56" s="170"/>
      <c r="G56" s="171" t="s">
        <v>154</v>
      </c>
    </row>
    <row r="57" ht="18.0" customHeight="1">
      <c r="A57" s="165"/>
      <c r="B57" s="166">
        <f t="shared" si="1"/>
        <v>50</v>
      </c>
      <c r="C57" s="173"/>
      <c r="D57" s="168" t="s">
        <v>155</v>
      </c>
      <c r="E57" s="169" t="s">
        <v>156</v>
      </c>
      <c r="F57" s="170"/>
      <c r="G57" s="171" t="s">
        <v>157</v>
      </c>
    </row>
    <row r="58" ht="18.0" customHeight="1">
      <c r="A58" s="165"/>
      <c r="B58" s="166">
        <f t="shared" si="1"/>
        <v>51</v>
      </c>
      <c r="C58" s="173"/>
      <c r="D58" s="168" t="s">
        <v>158</v>
      </c>
      <c r="E58" s="169" t="s">
        <v>159</v>
      </c>
      <c r="F58" s="170"/>
      <c r="G58" s="171" t="s">
        <v>160</v>
      </c>
    </row>
    <row r="59" ht="18.0" customHeight="1">
      <c r="A59" s="165"/>
      <c r="B59" s="166">
        <f t="shared" si="1"/>
        <v>52</v>
      </c>
      <c r="C59" s="173"/>
      <c r="D59" s="168" t="s">
        <v>161</v>
      </c>
      <c r="E59" s="169" t="s">
        <v>162</v>
      </c>
      <c r="F59" s="170"/>
      <c r="G59" s="171" t="s">
        <v>163</v>
      </c>
    </row>
    <row r="60" ht="18.0" customHeight="1">
      <c r="A60" s="165"/>
      <c r="B60" s="166">
        <f t="shared" si="1"/>
        <v>53</v>
      </c>
      <c r="C60" s="173"/>
      <c r="D60" s="168" t="s">
        <v>164</v>
      </c>
      <c r="E60" s="169" t="s">
        <v>165</v>
      </c>
      <c r="F60" s="170"/>
      <c r="G60" s="171" t="s">
        <v>166</v>
      </c>
    </row>
    <row r="61" ht="18.0" customHeight="1">
      <c r="A61" s="165"/>
      <c r="B61" s="166">
        <f t="shared" si="1"/>
        <v>54</v>
      </c>
      <c r="C61" s="173"/>
      <c r="D61" s="168" t="s">
        <v>167</v>
      </c>
      <c r="E61" s="169" t="s">
        <v>168</v>
      </c>
      <c r="F61" s="170"/>
      <c r="G61" s="171" t="s">
        <v>169</v>
      </c>
    </row>
    <row r="62" ht="18.0" customHeight="1">
      <c r="A62" s="165"/>
      <c r="B62" s="166">
        <f t="shared" si="1"/>
        <v>55</v>
      </c>
      <c r="C62" s="173"/>
      <c r="D62" s="168" t="s">
        <v>170</v>
      </c>
      <c r="E62" s="169" t="s">
        <v>171</v>
      </c>
      <c r="F62" s="170"/>
      <c r="G62" s="171" t="s">
        <v>172</v>
      </c>
    </row>
    <row r="63" ht="18.0" customHeight="1">
      <c r="A63" s="165"/>
      <c r="B63" s="166">
        <f t="shared" si="1"/>
        <v>56</v>
      </c>
      <c r="C63" s="173"/>
      <c r="D63" s="168" t="s">
        <v>173</v>
      </c>
      <c r="E63" s="169" t="s">
        <v>174</v>
      </c>
      <c r="F63" s="170"/>
      <c r="G63" s="171" t="s">
        <v>175</v>
      </c>
    </row>
    <row r="64" ht="18.0" customHeight="1">
      <c r="A64" s="165"/>
      <c r="B64" s="166">
        <f t="shared" si="1"/>
        <v>57</v>
      </c>
      <c r="C64" s="173"/>
      <c r="D64" s="168" t="s">
        <v>176</v>
      </c>
      <c r="E64" s="169" t="s">
        <v>177</v>
      </c>
      <c r="F64" s="170"/>
      <c r="G64" s="171" t="s">
        <v>178</v>
      </c>
    </row>
    <row r="65" ht="18.0" customHeight="1">
      <c r="A65" s="165"/>
      <c r="B65" s="166">
        <f t="shared" si="1"/>
        <v>58</v>
      </c>
      <c r="C65" s="173"/>
      <c r="D65" s="168" t="s">
        <v>179</v>
      </c>
      <c r="E65" s="169" t="s">
        <v>180</v>
      </c>
      <c r="F65" s="170"/>
      <c r="G65" s="171" t="s">
        <v>181</v>
      </c>
    </row>
    <row r="66" ht="18.0" customHeight="1">
      <c r="A66" s="165"/>
      <c r="B66" s="166">
        <f t="shared" si="1"/>
        <v>59</v>
      </c>
      <c r="C66" s="173"/>
      <c r="D66" s="168" t="s">
        <v>182</v>
      </c>
      <c r="E66" s="169" t="s">
        <v>183</v>
      </c>
      <c r="F66" s="170"/>
      <c r="G66" s="171" t="s">
        <v>184</v>
      </c>
    </row>
    <row r="67" ht="18.0" customHeight="1">
      <c r="A67" s="165"/>
      <c r="B67" s="166">
        <f t="shared" si="1"/>
        <v>60</v>
      </c>
      <c r="C67" s="173"/>
      <c r="D67" s="168" t="s">
        <v>185</v>
      </c>
      <c r="E67" s="169" t="s">
        <v>186</v>
      </c>
      <c r="F67" s="170"/>
      <c r="G67" s="171" t="s">
        <v>187</v>
      </c>
    </row>
    <row r="68" ht="18.0" customHeight="1">
      <c r="A68" s="165"/>
      <c r="B68" s="166">
        <f t="shared" si="1"/>
        <v>61</v>
      </c>
      <c r="C68" s="173"/>
      <c r="D68" s="168" t="s">
        <v>188</v>
      </c>
      <c r="E68" s="169" t="s">
        <v>189</v>
      </c>
      <c r="F68" s="170"/>
      <c r="G68" s="171" t="s">
        <v>190</v>
      </c>
    </row>
    <row r="69" ht="18.0" customHeight="1">
      <c r="A69" s="165"/>
      <c r="B69" s="166">
        <f t="shared" si="1"/>
        <v>62</v>
      </c>
      <c r="C69" s="173"/>
      <c r="D69" s="168" t="s">
        <v>191</v>
      </c>
      <c r="E69" s="169" t="s">
        <v>192</v>
      </c>
      <c r="F69" s="170"/>
      <c r="G69" s="171" t="s">
        <v>193</v>
      </c>
    </row>
    <row r="70" ht="18.0" customHeight="1">
      <c r="A70" s="165"/>
      <c r="B70" s="166">
        <f t="shared" si="1"/>
        <v>63</v>
      </c>
      <c r="C70" s="173"/>
      <c r="D70" s="172" t="s">
        <v>194</v>
      </c>
      <c r="E70" s="169" t="s">
        <v>195</v>
      </c>
      <c r="F70" s="170"/>
      <c r="G70" s="171" t="s">
        <v>196</v>
      </c>
    </row>
    <row r="71" ht="18.0" customHeight="1">
      <c r="A71" s="165"/>
      <c r="B71" s="166">
        <f t="shared" si="1"/>
        <v>64</v>
      </c>
      <c r="C71" s="173"/>
      <c r="D71" s="168" t="s">
        <v>197</v>
      </c>
      <c r="E71" s="169" t="s">
        <v>198</v>
      </c>
      <c r="F71" s="170"/>
      <c r="G71" s="171" t="s">
        <v>199</v>
      </c>
    </row>
    <row r="72" ht="18.0" customHeight="1">
      <c r="A72" s="165"/>
      <c r="B72" s="166">
        <f t="shared" si="1"/>
        <v>65</v>
      </c>
      <c r="C72" s="173"/>
      <c r="D72" s="168" t="s">
        <v>200</v>
      </c>
      <c r="E72" s="169" t="s">
        <v>201</v>
      </c>
      <c r="F72" s="170"/>
      <c r="G72" s="171" t="s">
        <v>202</v>
      </c>
    </row>
    <row r="73" ht="18.0" customHeight="1">
      <c r="A73" s="165"/>
      <c r="B73" s="166">
        <f t="shared" si="1"/>
        <v>66</v>
      </c>
      <c r="C73" s="173"/>
      <c r="D73" s="172" t="s">
        <v>203</v>
      </c>
      <c r="E73" s="169" t="s">
        <v>204</v>
      </c>
      <c r="F73" s="170"/>
      <c r="G73" s="171" t="s">
        <v>205</v>
      </c>
    </row>
    <row r="74" ht="18.0" customHeight="1">
      <c r="A74" s="165"/>
      <c r="B74" s="166">
        <f t="shared" si="1"/>
        <v>67</v>
      </c>
      <c r="C74" s="173"/>
      <c r="D74" s="174" t="s">
        <v>206</v>
      </c>
      <c r="E74" s="175">
        <v>1247.0</v>
      </c>
      <c r="F74" s="175"/>
      <c r="G74" s="171" t="s">
        <v>207</v>
      </c>
    </row>
    <row r="75" ht="18.0" customHeight="1">
      <c r="A75" s="165"/>
      <c r="B75" s="166">
        <f t="shared" si="1"/>
        <v>68</v>
      </c>
      <c r="C75" s="173"/>
      <c r="D75" s="168" t="s">
        <v>208</v>
      </c>
      <c r="E75" s="169" t="s">
        <v>209</v>
      </c>
      <c r="F75" s="170"/>
      <c r="G75" s="171" t="s">
        <v>210</v>
      </c>
    </row>
    <row r="76" ht="18.0" customHeight="1">
      <c r="A76" s="165"/>
      <c r="B76" s="166">
        <f t="shared" si="1"/>
        <v>69</v>
      </c>
      <c r="C76" s="173"/>
      <c r="D76" s="168" t="s">
        <v>211</v>
      </c>
      <c r="E76" s="169" t="s">
        <v>212</v>
      </c>
      <c r="F76" s="170"/>
      <c r="G76" s="171" t="s">
        <v>213</v>
      </c>
    </row>
    <row r="77" ht="18.0" customHeight="1">
      <c r="A77" s="165"/>
      <c r="B77" s="166">
        <f t="shared" si="1"/>
        <v>70</v>
      </c>
      <c r="C77" s="173"/>
      <c r="D77" s="172" t="s">
        <v>214</v>
      </c>
      <c r="E77" s="169" t="s">
        <v>215</v>
      </c>
      <c r="F77" s="170"/>
      <c r="G77" s="171" t="s">
        <v>216</v>
      </c>
    </row>
    <row r="78" ht="18.0" customHeight="1">
      <c r="A78" s="165"/>
      <c r="B78" s="166">
        <f t="shared" si="1"/>
        <v>71</v>
      </c>
      <c r="C78" s="173"/>
      <c r="D78" s="172" t="s">
        <v>217</v>
      </c>
      <c r="E78" s="169" t="s">
        <v>218</v>
      </c>
      <c r="F78" s="170"/>
      <c r="G78" s="171" t="s">
        <v>219</v>
      </c>
    </row>
    <row r="79" ht="18.0" customHeight="1">
      <c r="A79" s="165"/>
      <c r="B79" s="166">
        <f t="shared" si="1"/>
        <v>72</v>
      </c>
      <c r="C79" s="173"/>
      <c r="D79" s="168" t="s">
        <v>220</v>
      </c>
      <c r="E79" s="169" t="s">
        <v>221</v>
      </c>
      <c r="F79" s="170"/>
      <c r="G79" s="171" t="s">
        <v>222</v>
      </c>
    </row>
    <row r="80" ht="18.0" customHeight="1">
      <c r="A80" s="165"/>
      <c r="B80" s="166">
        <f t="shared" si="1"/>
        <v>73</v>
      </c>
      <c r="C80" s="173"/>
      <c r="D80" s="168" t="s">
        <v>223</v>
      </c>
      <c r="E80" s="169" t="s">
        <v>224</v>
      </c>
      <c r="F80" s="170"/>
      <c r="G80" s="171" t="s">
        <v>225</v>
      </c>
    </row>
    <row r="81" ht="18.0" customHeight="1">
      <c r="A81" s="165"/>
      <c r="B81" s="166">
        <f t="shared" si="1"/>
        <v>74</v>
      </c>
      <c r="C81" s="173"/>
      <c r="D81" s="168" t="s">
        <v>226</v>
      </c>
      <c r="E81" s="169" t="s">
        <v>227</v>
      </c>
      <c r="F81" s="170"/>
      <c r="G81" s="171" t="s">
        <v>228</v>
      </c>
    </row>
    <row r="82" ht="18.0" customHeight="1">
      <c r="A82" s="165"/>
      <c r="B82" s="166">
        <f t="shared" si="1"/>
        <v>75</v>
      </c>
      <c r="C82" s="173"/>
      <c r="D82" s="176" t="s">
        <v>229</v>
      </c>
      <c r="E82" s="169" t="s">
        <v>230</v>
      </c>
      <c r="F82" s="170"/>
      <c r="G82" s="171" t="s">
        <v>231</v>
      </c>
    </row>
    <row r="83" ht="18.0" customHeight="1">
      <c r="A83" s="165"/>
      <c r="B83" s="166">
        <f t="shared" si="1"/>
        <v>76</v>
      </c>
      <c r="C83" s="173"/>
      <c r="D83" s="168" t="s">
        <v>232</v>
      </c>
      <c r="E83" s="169" t="s">
        <v>233</v>
      </c>
      <c r="F83" s="170"/>
      <c r="G83" s="171" t="s">
        <v>234</v>
      </c>
    </row>
    <row r="84" ht="18.0" customHeight="1">
      <c r="A84" s="165"/>
      <c r="B84" s="166">
        <f t="shared" si="1"/>
        <v>77</v>
      </c>
      <c r="C84" s="173"/>
      <c r="D84" s="168" t="s">
        <v>235</v>
      </c>
      <c r="E84" s="169" t="s">
        <v>236</v>
      </c>
      <c r="F84" s="170"/>
      <c r="G84" s="171" t="s">
        <v>237</v>
      </c>
    </row>
    <row r="85" ht="18.0" customHeight="1">
      <c r="A85" s="165"/>
      <c r="B85" s="166">
        <f t="shared" si="1"/>
        <v>78</v>
      </c>
      <c r="C85" s="173"/>
      <c r="D85" s="168" t="s">
        <v>238</v>
      </c>
      <c r="E85" s="169" t="s">
        <v>239</v>
      </c>
      <c r="F85" s="170"/>
      <c r="G85" s="171" t="s">
        <v>240</v>
      </c>
    </row>
    <row r="86" ht="18.0" customHeight="1">
      <c r="A86" s="165"/>
      <c r="B86" s="166">
        <f t="shared" si="1"/>
        <v>79</v>
      </c>
      <c r="C86" s="173"/>
      <c r="D86" s="168" t="s">
        <v>241</v>
      </c>
      <c r="E86" s="169" t="s">
        <v>242</v>
      </c>
      <c r="F86" s="170"/>
      <c r="G86" s="171" t="s">
        <v>243</v>
      </c>
    </row>
    <row r="87" ht="18.0" customHeight="1">
      <c r="A87" s="165"/>
      <c r="B87" s="166">
        <f t="shared" si="1"/>
        <v>80</v>
      </c>
      <c r="C87" s="173"/>
      <c r="D87" s="168" t="s">
        <v>244</v>
      </c>
      <c r="E87" s="169" t="s">
        <v>245</v>
      </c>
      <c r="F87" s="170"/>
      <c r="G87" s="171" t="s">
        <v>246</v>
      </c>
    </row>
    <row r="88" ht="18.0" customHeight="1">
      <c r="A88" s="165"/>
      <c r="B88" s="166">
        <f t="shared" si="1"/>
        <v>81</v>
      </c>
      <c r="C88" s="173"/>
      <c r="D88" s="168" t="s">
        <v>247</v>
      </c>
      <c r="E88" s="169" t="s">
        <v>248</v>
      </c>
      <c r="F88" s="170"/>
      <c r="G88" s="171" t="s">
        <v>249</v>
      </c>
    </row>
    <row r="89" ht="18.0" customHeight="1">
      <c r="A89" s="165"/>
      <c r="B89" s="166">
        <f t="shared" si="1"/>
        <v>82</v>
      </c>
      <c r="C89" s="173"/>
      <c r="D89" s="168" t="s">
        <v>250</v>
      </c>
      <c r="E89" s="169" t="s">
        <v>251</v>
      </c>
      <c r="F89" s="170"/>
      <c r="G89" s="171" t="s">
        <v>252</v>
      </c>
    </row>
    <row r="90" ht="18.0" customHeight="1">
      <c r="A90" s="165"/>
      <c r="B90" s="166">
        <f t="shared" si="1"/>
        <v>83</v>
      </c>
      <c r="C90" s="173"/>
      <c r="D90" s="168" t="s">
        <v>253</v>
      </c>
      <c r="E90" s="169" t="s">
        <v>254</v>
      </c>
      <c r="F90" s="170"/>
      <c r="G90" s="171" t="s">
        <v>255</v>
      </c>
    </row>
    <row r="91" ht="18.0" customHeight="1">
      <c r="A91" s="165"/>
      <c r="B91" s="166">
        <f t="shared" si="1"/>
        <v>84</v>
      </c>
      <c r="C91" s="173"/>
      <c r="D91" s="168" t="s">
        <v>256</v>
      </c>
      <c r="E91" s="169" t="s">
        <v>257</v>
      </c>
      <c r="F91" s="170"/>
      <c r="G91" s="171" t="s">
        <v>258</v>
      </c>
    </row>
    <row r="92" ht="18.0" customHeight="1">
      <c r="A92" s="165"/>
      <c r="B92" s="166">
        <f t="shared" si="1"/>
        <v>85</v>
      </c>
      <c r="C92" s="173"/>
      <c r="D92" s="168" t="s">
        <v>259</v>
      </c>
      <c r="E92" s="169" t="s">
        <v>260</v>
      </c>
      <c r="F92" s="170"/>
      <c r="G92" s="171" t="s">
        <v>261</v>
      </c>
    </row>
    <row r="93" ht="18.0" customHeight="1">
      <c r="A93" s="165"/>
      <c r="B93" s="166">
        <f t="shared" si="1"/>
        <v>86</v>
      </c>
      <c r="C93" s="173"/>
      <c r="D93" s="168" t="s">
        <v>262</v>
      </c>
      <c r="E93" s="169" t="s">
        <v>263</v>
      </c>
      <c r="F93" s="170"/>
      <c r="G93" s="171" t="s">
        <v>264</v>
      </c>
    </row>
    <row r="94" ht="18.0" customHeight="1">
      <c r="A94" s="165"/>
      <c r="B94" s="166">
        <f t="shared" si="1"/>
        <v>87</v>
      </c>
      <c r="C94" s="173"/>
      <c r="D94" s="168" t="s">
        <v>265</v>
      </c>
      <c r="E94" s="169" t="s">
        <v>266</v>
      </c>
      <c r="F94" s="170"/>
      <c r="G94" s="171" t="s">
        <v>267</v>
      </c>
    </row>
    <row r="95" ht="18.0" customHeight="1">
      <c r="A95" s="165"/>
      <c r="B95" s="166">
        <f t="shared" si="1"/>
        <v>88</v>
      </c>
      <c r="C95" s="173"/>
      <c r="D95" s="168" t="s">
        <v>268</v>
      </c>
      <c r="E95" s="169" t="s">
        <v>269</v>
      </c>
      <c r="F95" s="170"/>
      <c r="G95" s="171" t="s">
        <v>270</v>
      </c>
    </row>
    <row r="96" ht="18.0" customHeight="1">
      <c r="A96" s="165"/>
      <c r="B96" s="166">
        <f t="shared" si="1"/>
        <v>89</v>
      </c>
      <c r="C96" s="173"/>
      <c r="D96" s="168" t="s">
        <v>271</v>
      </c>
      <c r="E96" s="169" t="s">
        <v>272</v>
      </c>
      <c r="F96" s="170"/>
      <c r="G96" s="171" t="s">
        <v>273</v>
      </c>
    </row>
    <row r="97" ht="18.0" customHeight="1">
      <c r="A97" s="165"/>
      <c r="B97" s="166">
        <f t="shared" si="1"/>
        <v>90</v>
      </c>
      <c r="C97" s="173"/>
      <c r="D97" s="168" t="s">
        <v>274</v>
      </c>
      <c r="E97" s="169" t="s">
        <v>275</v>
      </c>
      <c r="F97" s="170"/>
      <c r="G97" s="171" t="s">
        <v>276</v>
      </c>
    </row>
    <row r="98" ht="18.0" customHeight="1">
      <c r="A98" s="165"/>
      <c r="B98" s="166">
        <f t="shared" si="1"/>
        <v>91</v>
      </c>
      <c r="C98" s="173"/>
      <c r="D98" s="168" t="s">
        <v>277</v>
      </c>
      <c r="E98" s="169" t="s">
        <v>278</v>
      </c>
      <c r="F98" s="170"/>
      <c r="G98" s="171" t="s">
        <v>279</v>
      </c>
    </row>
    <row r="99" ht="18.0" customHeight="1">
      <c r="A99" s="165"/>
      <c r="B99" s="166">
        <f t="shared" si="1"/>
        <v>92</v>
      </c>
      <c r="C99" s="173"/>
      <c r="D99" s="168" t="s">
        <v>280</v>
      </c>
      <c r="E99" s="169" t="s">
        <v>281</v>
      </c>
      <c r="F99" s="170"/>
      <c r="G99" s="171" t="s">
        <v>282</v>
      </c>
    </row>
    <row r="100" ht="18.0" customHeight="1">
      <c r="A100" s="165"/>
      <c r="B100" s="166">
        <f t="shared" si="1"/>
        <v>93</v>
      </c>
      <c r="C100" s="173"/>
      <c r="D100" s="168" t="s">
        <v>283</v>
      </c>
      <c r="E100" s="169" t="s">
        <v>284</v>
      </c>
      <c r="F100" s="170"/>
      <c r="G100" s="171" t="s">
        <v>285</v>
      </c>
    </row>
    <row r="101" ht="18.0" customHeight="1">
      <c r="A101" s="165"/>
      <c r="B101" s="166">
        <f t="shared" si="1"/>
        <v>94</v>
      </c>
      <c r="C101" s="173"/>
      <c r="D101" s="168" t="s">
        <v>286</v>
      </c>
      <c r="E101" s="169" t="s">
        <v>287</v>
      </c>
      <c r="F101" s="170"/>
      <c r="G101" s="171" t="s">
        <v>288</v>
      </c>
    </row>
    <row r="102" ht="18.0" customHeight="1">
      <c r="A102" s="165"/>
      <c r="B102" s="166">
        <f t="shared" si="1"/>
        <v>95</v>
      </c>
      <c r="C102" s="173"/>
      <c r="D102" s="168" t="s">
        <v>289</v>
      </c>
      <c r="E102" s="169" t="s">
        <v>290</v>
      </c>
      <c r="F102" s="170"/>
      <c r="G102" s="171" t="s">
        <v>291</v>
      </c>
    </row>
    <row r="103" ht="18.0" customHeight="1">
      <c r="A103" s="165"/>
      <c r="B103" s="166">
        <f t="shared" si="1"/>
        <v>96</v>
      </c>
      <c r="C103" s="173"/>
      <c r="D103" s="176" t="s">
        <v>292</v>
      </c>
      <c r="E103" s="169" t="s">
        <v>293</v>
      </c>
      <c r="F103" s="170"/>
      <c r="G103" s="171" t="s">
        <v>294</v>
      </c>
    </row>
    <row r="104" ht="18.0" customHeight="1">
      <c r="A104" s="165"/>
      <c r="B104" s="166">
        <f t="shared" si="1"/>
        <v>97</v>
      </c>
      <c r="C104" s="173"/>
      <c r="D104" s="168" t="s">
        <v>295</v>
      </c>
      <c r="E104" s="169" t="s">
        <v>296</v>
      </c>
      <c r="F104" s="170"/>
      <c r="G104" s="171" t="s">
        <v>297</v>
      </c>
    </row>
    <row r="105" ht="18.0" customHeight="1">
      <c r="A105" s="165"/>
      <c r="B105" s="166">
        <f t="shared" si="1"/>
        <v>98</v>
      </c>
      <c r="C105" s="173"/>
      <c r="D105" s="168" t="s">
        <v>298</v>
      </c>
      <c r="E105" s="169" t="s">
        <v>299</v>
      </c>
      <c r="F105" s="170"/>
      <c r="G105" s="171" t="s">
        <v>300</v>
      </c>
    </row>
    <row r="106" ht="18.0" customHeight="1">
      <c r="A106" s="165"/>
      <c r="B106" s="166">
        <f t="shared" si="1"/>
        <v>99</v>
      </c>
      <c r="C106" s="173"/>
      <c r="D106" s="168" t="s">
        <v>301</v>
      </c>
      <c r="E106" s="169" t="s">
        <v>302</v>
      </c>
      <c r="F106" s="170"/>
      <c r="G106" s="171" t="s">
        <v>303</v>
      </c>
    </row>
    <row r="107" ht="18.0" customHeight="1">
      <c r="A107" s="165"/>
      <c r="B107" s="166">
        <f t="shared" si="1"/>
        <v>100</v>
      </c>
      <c r="C107" s="173"/>
      <c r="D107" s="168" t="s">
        <v>304</v>
      </c>
      <c r="E107" s="169" t="s">
        <v>305</v>
      </c>
      <c r="F107" s="170"/>
      <c r="G107" s="171" t="s">
        <v>306</v>
      </c>
    </row>
    <row r="108" ht="18.0" customHeight="1">
      <c r="A108" s="165"/>
      <c r="B108" s="166">
        <f t="shared" si="1"/>
        <v>101</v>
      </c>
      <c r="C108" s="173"/>
      <c r="D108" s="168" t="s">
        <v>307</v>
      </c>
      <c r="E108" s="169" t="s">
        <v>308</v>
      </c>
      <c r="F108" s="170"/>
      <c r="G108" s="171" t="s">
        <v>309</v>
      </c>
    </row>
    <row r="109" ht="18.0" customHeight="1">
      <c r="A109" s="165"/>
      <c r="B109" s="166">
        <f t="shared" si="1"/>
        <v>102</v>
      </c>
      <c r="C109" s="173"/>
      <c r="D109" s="168" t="s">
        <v>310</v>
      </c>
      <c r="E109" s="169" t="s">
        <v>311</v>
      </c>
      <c r="F109" s="170"/>
      <c r="G109" s="171" t="s">
        <v>312</v>
      </c>
    </row>
    <row r="110" ht="18.0" customHeight="1">
      <c r="A110" s="165"/>
      <c r="B110" s="166">
        <f t="shared" si="1"/>
        <v>103</v>
      </c>
      <c r="C110" s="173"/>
      <c r="D110" s="168" t="s">
        <v>313</v>
      </c>
      <c r="E110" s="169" t="s">
        <v>314</v>
      </c>
      <c r="F110" s="170"/>
      <c r="G110" s="171" t="s">
        <v>315</v>
      </c>
    </row>
    <row r="111" ht="18.0" customHeight="1">
      <c r="A111" s="165"/>
      <c r="B111" s="166">
        <f t="shared" si="1"/>
        <v>104</v>
      </c>
      <c r="C111" s="173"/>
      <c r="D111" s="168" t="s">
        <v>316</v>
      </c>
      <c r="E111" s="169" t="s">
        <v>317</v>
      </c>
      <c r="F111" s="170"/>
      <c r="G111" s="171" t="s">
        <v>318</v>
      </c>
    </row>
    <row r="112" ht="18.0" customHeight="1">
      <c r="A112" s="165"/>
      <c r="B112" s="166">
        <f t="shared" si="1"/>
        <v>105</v>
      </c>
      <c r="C112" s="173"/>
      <c r="D112" s="168" t="s">
        <v>319</v>
      </c>
      <c r="E112" s="169" t="s">
        <v>320</v>
      </c>
      <c r="F112" s="170"/>
      <c r="G112" s="171" t="s">
        <v>321</v>
      </c>
    </row>
    <row r="113" ht="18.0" customHeight="1">
      <c r="A113" s="165"/>
      <c r="B113" s="166">
        <f t="shared" si="1"/>
        <v>106</v>
      </c>
      <c r="C113" s="173"/>
      <c r="D113" s="174" t="s">
        <v>322</v>
      </c>
      <c r="E113" s="175">
        <v>728.0</v>
      </c>
      <c r="F113" s="175"/>
      <c r="G113" s="171" t="s">
        <v>323</v>
      </c>
    </row>
    <row r="114" ht="18.0" customHeight="1">
      <c r="A114" s="165"/>
      <c r="B114" s="166">
        <f t="shared" si="1"/>
        <v>107</v>
      </c>
      <c r="C114" s="173"/>
      <c r="D114" s="168" t="s">
        <v>324</v>
      </c>
      <c r="E114" s="169" t="s">
        <v>325</v>
      </c>
      <c r="F114" s="170"/>
      <c r="G114" s="171" t="s">
        <v>326</v>
      </c>
    </row>
    <row r="115" ht="18.0" customHeight="1">
      <c r="A115" s="165"/>
      <c r="B115" s="166">
        <f t="shared" si="1"/>
        <v>108</v>
      </c>
      <c r="C115" s="173"/>
      <c r="D115" s="168" t="s">
        <v>327</v>
      </c>
      <c r="E115" s="169" t="s">
        <v>328</v>
      </c>
      <c r="F115" s="170"/>
      <c r="G115" s="171" t="s">
        <v>329</v>
      </c>
    </row>
    <row r="116" ht="18.0" customHeight="1">
      <c r="A116" s="165"/>
      <c r="B116" s="166">
        <f t="shared" si="1"/>
        <v>109</v>
      </c>
      <c r="C116" s="173"/>
      <c r="D116" s="168" t="s">
        <v>330</v>
      </c>
      <c r="E116" s="169" t="s">
        <v>331</v>
      </c>
      <c r="F116" s="170"/>
      <c r="G116" s="171" t="s">
        <v>332</v>
      </c>
    </row>
    <row r="117" ht="18.0" customHeight="1">
      <c r="A117" s="165"/>
      <c r="B117" s="166">
        <f t="shared" si="1"/>
        <v>110</v>
      </c>
      <c r="C117" s="173"/>
      <c r="D117" s="168" t="s">
        <v>333</v>
      </c>
      <c r="E117" s="169" t="s">
        <v>334</v>
      </c>
      <c r="F117" s="170"/>
      <c r="G117" s="171" t="s">
        <v>335</v>
      </c>
    </row>
    <row r="118" ht="18.0" customHeight="1">
      <c r="A118" s="165"/>
      <c r="B118" s="166">
        <f t="shared" si="1"/>
        <v>111</v>
      </c>
      <c r="C118" s="173"/>
      <c r="D118" s="168" t="s">
        <v>336</v>
      </c>
      <c r="E118" s="169" t="s">
        <v>337</v>
      </c>
      <c r="F118" s="170"/>
      <c r="G118" s="171" t="s">
        <v>338</v>
      </c>
    </row>
    <row r="119" ht="18.0" customHeight="1">
      <c r="A119" s="165"/>
      <c r="B119" s="166">
        <f t="shared" si="1"/>
        <v>112</v>
      </c>
      <c r="C119" s="173"/>
      <c r="D119" s="168" t="s">
        <v>339</v>
      </c>
      <c r="E119" s="169" t="s">
        <v>340</v>
      </c>
      <c r="F119" s="170"/>
      <c r="G119" s="171" t="s">
        <v>341</v>
      </c>
    </row>
    <row r="120" ht="18.0" customHeight="1">
      <c r="A120" s="165"/>
      <c r="B120" s="166">
        <f t="shared" si="1"/>
        <v>113</v>
      </c>
      <c r="C120" s="173"/>
      <c r="D120" s="168" t="s">
        <v>342</v>
      </c>
      <c r="E120" s="169" t="s">
        <v>343</v>
      </c>
      <c r="F120" s="170"/>
      <c r="G120" s="171" t="s">
        <v>344</v>
      </c>
    </row>
    <row r="121" ht="18.0" customHeight="1">
      <c r="A121" s="165"/>
      <c r="B121" s="166">
        <f t="shared" si="1"/>
        <v>114</v>
      </c>
      <c r="C121" s="173"/>
      <c r="D121" s="168" t="s">
        <v>345</v>
      </c>
      <c r="E121" s="169" t="s">
        <v>346</v>
      </c>
      <c r="F121" s="170"/>
      <c r="G121" s="171" t="s">
        <v>347</v>
      </c>
    </row>
    <row r="122" ht="18.0" customHeight="1">
      <c r="A122" s="165"/>
      <c r="B122" s="166">
        <f t="shared" si="1"/>
        <v>115</v>
      </c>
      <c r="C122" s="173"/>
      <c r="D122" s="168" t="s">
        <v>348</v>
      </c>
      <c r="E122" s="169" t="s">
        <v>349</v>
      </c>
      <c r="F122" s="170"/>
      <c r="G122" s="171" t="s">
        <v>350</v>
      </c>
    </row>
    <row r="123" ht="18.0" customHeight="1">
      <c r="A123" s="165"/>
      <c r="B123" s="166">
        <f t="shared" si="1"/>
        <v>116</v>
      </c>
      <c r="C123" s="173"/>
      <c r="D123" s="168" t="s">
        <v>351</v>
      </c>
      <c r="E123" s="169" t="s">
        <v>352</v>
      </c>
      <c r="F123" s="170"/>
      <c r="G123" s="171" t="s">
        <v>353</v>
      </c>
    </row>
    <row r="124" ht="18.0" customHeight="1">
      <c r="A124" s="165"/>
      <c r="B124" s="166">
        <f t="shared" si="1"/>
        <v>117</v>
      </c>
      <c r="C124" s="173"/>
      <c r="D124" s="172" t="s">
        <v>354</v>
      </c>
      <c r="E124" s="169" t="s">
        <v>355</v>
      </c>
      <c r="F124" s="177"/>
      <c r="G124" s="171" t="s">
        <v>356</v>
      </c>
    </row>
    <row r="125" ht="18.0" customHeight="1">
      <c r="A125" s="165"/>
      <c r="B125" s="166">
        <f t="shared" si="1"/>
        <v>118</v>
      </c>
      <c r="C125" s="173"/>
      <c r="D125" s="168" t="s">
        <v>357</v>
      </c>
      <c r="E125" s="169" t="s">
        <v>358</v>
      </c>
      <c r="F125" s="170"/>
      <c r="G125" s="171" t="s">
        <v>359</v>
      </c>
    </row>
    <row r="126" ht="18.0" customHeight="1">
      <c r="A126" s="165"/>
      <c r="B126" s="166">
        <f t="shared" si="1"/>
        <v>119</v>
      </c>
      <c r="C126" s="173"/>
      <c r="D126" s="168" t="s">
        <v>360</v>
      </c>
      <c r="E126" s="169" t="s">
        <v>361</v>
      </c>
      <c r="F126" s="170"/>
      <c r="G126" s="171" t="s">
        <v>362</v>
      </c>
    </row>
    <row r="127" ht="18.0" customHeight="1">
      <c r="A127" s="165"/>
      <c r="B127" s="166">
        <f t="shared" si="1"/>
        <v>120</v>
      </c>
      <c r="C127" s="173"/>
      <c r="D127" s="168" t="s">
        <v>363</v>
      </c>
      <c r="E127" s="169" t="s">
        <v>364</v>
      </c>
      <c r="F127" s="170"/>
      <c r="G127" s="171" t="s">
        <v>365</v>
      </c>
    </row>
    <row r="128" ht="18.0" customHeight="1">
      <c r="A128" s="165"/>
      <c r="B128" s="166">
        <f t="shared" si="1"/>
        <v>121</v>
      </c>
      <c r="C128" s="173"/>
      <c r="D128" s="168" t="s">
        <v>366</v>
      </c>
      <c r="E128" s="169" t="s">
        <v>367</v>
      </c>
      <c r="F128" s="170"/>
      <c r="G128" s="171" t="s">
        <v>368</v>
      </c>
    </row>
    <row r="129" ht="18.0" customHeight="1">
      <c r="A129" s="165"/>
      <c r="B129" s="166">
        <f t="shared" si="1"/>
        <v>122</v>
      </c>
      <c r="C129" s="173"/>
      <c r="D129" s="172" t="s">
        <v>369</v>
      </c>
      <c r="E129" s="169" t="s">
        <v>370</v>
      </c>
      <c r="F129" s="170"/>
      <c r="G129" s="171" t="s">
        <v>371</v>
      </c>
    </row>
    <row r="130" ht="18.0" customHeight="1">
      <c r="A130" s="165"/>
      <c r="B130" s="166">
        <f t="shared" si="1"/>
        <v>123</v>
      </c>
      <c r="C130" s="173"/>
      <c r="D130" s="168" t="s">
        <v>372</v>
      </c>
      <c r="E130" s="169" t="s">
        <v>373</v>
      </c>
      <c r="F130" s="170"/>
      <c r="G130" s="171" t="s">
        <v>374</v>
      </c>
    </row>
    <row r="131" ht="18.0" customHeight="1">
      <c r="A131" s="165"/>
      <c r="B131" s="166">
        <f t="shared" si="1"/>
        <v>124</v>
      </c>
      <c r="C131" s="173"/>
      <c r="D131" s="168" t="s">
        <v>375</v>
      </c>
      <c r="E131" s="169" t="s">
        <v>376</v>
      </c>
      <c r="F131" s="170"/>
      <c r="G131" s="171" t="s">
        <v>377</v>
      </c>
    </row>
    <row r="132" ht="18.0" customHeight="1">
      <c r="A132" s="165"/>
      <c r="B132" s="166">
        <f t="shared" si="1"/>
        <v>125</v>
      </c>
      <c r="C132" s="173"/>
      <c r="D132" s="176" t="s">
        <v>378</v>
      </c>
      <c r="E132" s="169" t="s">
        <v>379</v>
      </c>
      <c r="F132" s="170"/>
      <c r="G132" s="171" t="s">
        <v>380</v>
      </c>
    </row>
    <row r="133" ht="18.0" customHeight="1">
      <c r="A133" s="165"/>
      <c r="B133" s="166">
        <f t="shared" si="1"/>
        <v>126</v>
      </c>
      <c r="C133" s="173"/>
      <c r="D133" s="176" t="s">
        <v>381</v>
      </c>
      <c r="E133" s="169" t="s">
        <v>382</v>
      </c>
      <c r="F133" s="170"/>
      <c r="G133" s="171" t="s">
        <v>383</v>
      </c>
    </row>
    <row r="134" ht="18.0" customHeight="1">
      <c r="A134" s="165"/>
      <c r="B134" s="166">
        <f t="shared" si="1"/>
        <v>127</v>
      </c>
      <c r="C134" s="173"/>
      <c r="D134" s="176" t="s">
        <v>384</v>
      </c>
      <c r="E134" s="169" t="s">
        <v>385</v>
      </c>
      <c r="F134" s="170"/>
      <c r="G134" s="171" t="s">
        <v>386</v>
      </c>
    </row>
    <row r="135" ht="18.0" customHeight="1">
      <c r="A135" s="165"/>
      <c r="B135" s="166">
        <f t="shared" si="1"/>
        <v>128</v>
      </c>
      <c r="C135" s="173"/>
      <c r="D135" s="176" t="s">
        <v>387</v>
      </c>
      <c r="E135" s="169" t="s">
        <v>388</v>
      </c>
      <c r="F135" s="170"/>
      <c r="G135" s="171" t="s">
        <v>389</v>
      </c>
    </row>
    <row r="136" ht="18.0" customHeight="1">
      <c r="A136" s="165"/>
      <c r="B136" s="166">
        <f t="shared" si="1"/>
        <v>129</v>
      </c>
      <c r="C136" s="173"/>
      <c r="D136" s="176" t="s">
        <v>390</v>
      </c>
      <c r="E136" s="169" t="s">
        <v>391</v>
      </c>
      <c r="F136" s="170"/>
      <c r="G136" s="171" t="s">
        <v>392</v>
      </c>
    </row>
    <row r="137" ht="18.0" customHeight="1">
      <c r="A137" s="165"/>
      <c r="B137" s="166">
        <f t="shared" si="1"/>
        <v>130</v>
      </c>
      <c r="C137" s="173"/>
      <c r="D137" s="176" t="s">
        <v>393</v>
      </c>
      <c r="E137" s="169" t="s">
        <v>394</v>
      </c>
      <c r="F137" s="170"/>
      <c r="G137" s="171" t="s">
        <v>395</v>
      </c>
    </row>
    <row r="138" ht="18.0" customHeight="1">
      <c r="A138" s="165"/>
      <c r="B138" s="166">
        <f t="shared" si="1"/>
        <v>131</v>
      </c>
      <c r="C138" s="173"/>
      <c r="D138" s="176" t="s">
        <v>396</v>
      </c>
      <c r="E138" s="169" t="s">
        <v>397</v>
      </c>
      <c r="F138" s="170"/>
      <c r="G138" s="171" t="s">
        <v>398</v>
      </c>
    </row>
    <row r="139" ht="18.0" customHeight="1">
      <c r="A139" s="165"/>
      <c r="B139" s="166">
        <f t="shared" si="1"/>
        <v>132</v>
      </c>
      <c r="C139" s="173"/>
      <c r="D139" s="176" t="s">
        <v>399</v>
      </c>
      <c r="E139" s="169" t="s">
        <v>400</v>
      </c>
      <c r="F139" s="170"/>
      <c r="G139" s="171" t="s">
        <v>401</v>
      </c>
    </row>
    <row r="140" ht="18.0" customHeight="1">
      <c r="A140" s="165"/>
      <c r="B140" s="166">
        <f t="shared" si="1"/>
        <v>133</v>
      </c>
      <c r="C140" s="174"/>
      <c r="D140" s="174" t="s">
        <v>402</v>
      </c>
      <c r="E140" s="175">
        <v>901.0</v>
      </c>
      <c r="F140" s="175"/>
      <c r="G140" s="171" t="s">
        <v>403</v>
      </c>
    </row>
    <row r="141" ht="18.0" customHeight="1">
      <c r="A141" s="165"/>
      <c r="B141" s="166">
        <f t="shared" si="1"/>
        <v>134</v>
      </c>
      <c r="C141" s="174"/>
      <c r="D141" s="174" t="s">
        <v>404</v>
      </c>
      <c r="E141" s="175">
        <v>387.0</v>
      </c>
      <c r="F141" s="175"/>
      <c r="G141" s="171" t="s">
        <v>405</v>
      </c>
    </row>
    <row r="142" ht="18.0" customHeight="1">
      <c r="A142" s="165"/>
      <c r="B142" s="166">
        <f t="shared" si="1"/>
        <v>135</v>
      </c>
      <c r="C142" s="174"/>
      <c r="D142" s="174" t="s">
        <v>406</v>
      </c>
      <c r="E142" s="175">
        <v>1464.0</v>
      </c>
      <c r="F142" s="175"/>
      <c r="G142" s="171" t="s">
        <v>407</v>
      </c>
    </row>
    <row r="143" ht="18.0" customHeight="1">
      <c r="A143" s="165"/>
      <c r="B143" s="166">
        <f t="shared" si="1"/>
        <v>136</v>
      </c>
      <c r="C143" s="174"/>
      <c r="D143" s="174" t="s">
        <v>408</v>
      </c>
      <c r="E143" s="175">
        <v>1460.0</v>
      </c>
      <c r="F143" s="175"/>
      <c r="G143" s="171" t="s">
        <v>409</v>
      </c>
    </row>
    <row r="144" ht="18.0" customHeight="1">
      <c r="A144" s="165"/>
      <c r="B144" s="166">
        <f t="shared" si="1"/>
        <v>137</v>
      </c>
      <c r="C144" s="174"/>
      <c r="D144" s="174" t="s">
        <v>410</v>
      </c>
      <c r="E144" s="175">
        <v>1306.0</v>
      </c>
      <c r="F144" s="175"/>
      <c r="G144" s="171" t="s">
        <v>411</v>
      </c>
    </row>
    <row r="145" ht="18.0" customHeight="1">
      <c r="A145" s="165"/>
      <c r="B145" s="166">
        <f t="shared" si="1"/>
        <v>138</v>
      </c>
      <c r="C145" s="174"/>
      <c r="D145" s="174" t="s">
        <v>412</v>
      </c>
      <c r="E145" s="175">
        <v>491.0</v>
      </c>
      <c r="F145" s="175"/>
      <c r="G145" s="171" t="s">
        <v>413</v>
      </c>
    </row>
    <row r="146" ht="18.0" customHeight="1">
      <c r="A146" s="165"/>
      <c r="B146" s="166">
        <f t="shared" si="1"/>
        <v>139</v>
      </c>
      <c r="C146" s="174"/>
      <c r="D146" s="174" t="s">
        <v>414</v>
      </c>
      <c r="E146" s="175">
        <v>850.0</v>
      </c>
      <c r="F146" s="175"/>
      <c r="G146" s="171" t="s">
        <v>415</v>
      </c>
    </row>
    <row r="147" ht="18.0" customHeight="1">
      <c r="A147" s="165"/>
      <c r="B147" s="166">
        <f t="shared" si="1"/>
        <v>140</v>
      </c>
      <c r="C147" s="174"/>
      <c r="D147" s="174" t="s">
        <v>416</v>
      </c>
      <c r="E147" s="175">
        <v>1453.0</v>
      </c>
      <c r="F147" s="175"/>
      <c r="G147" s="171" t="s">
        <v>417</v>
      </c>
    </row>
    <row r="148" ht="18.0" customHeight="1">
      <c r="A148" s="165"/>
      <c r="B148" s="166">
        <f t="shared" si="1"/>
        <v>141</v>
      </c>
      <c r="C148" s="174"/>
      <c r="D148" s="174" t="s">
        <v>418</v>
      </c>
      <c r="E148" s="175">
        <v>1182.0</v>
      </c>
      <c r="F148" s="175"/>
      <c r="G148" s="171" t="s">
        <v>419</v>
      </c>
    </row>
    <row r="149" ht="18.0" customHeight="1">
      <c r="A149" s="165"/>
      <c r="B149" s="166">
        <f t="shared" si="1"/>
        <v>142</v>
      </c>
      <c r="C149" s="174"/>
      <c r="D149" s="174" t="s">
        <v>420</v>
      </c>
      <c r="E149" s="175">
        <v>403.0</v>
      </c>
      <c r="F149" s="175"/>
      <c r="G149" s="171" t="s">
        <v>421</v>
      </c>
    </row>
    <row r="150" ht="18.0" customHeight="1">
      <c r="A150" s="165"/>
      <c r="B150" s="166">
        <f t="shared" si="1"/>
        <v>143</v>
      </c>
      <c r="C150" s="174"/>
      <c r="D150" s="174" t="s">
        <v>422</v>
      </c>
      <c r="E150" s="175">
        <v>2105.0</v>
      </c>
      <c r="F150" s="175"/>
      <c r="G150" s="171" t="s">
        <v>423</v>
      </c>
    </row>
    <row r="151" ht="18.0" customHeight="1">
      <c r="A151" s="165"/>
      <c r="B151" s="166">
        <f t="shared" si="1"/>
        <v>144</v>
      </c>
      <c r="C151" s="174"/>
      <c r="D151" s="174" t="s">
        <v>424</v>
      </c>
      <c r="E151" s="175">
        <v>1092.0</v>
      </c>
      <c r="F151" s="175"/>
      <c r="G151" s="171" t="s">
        <v>425</v>
      </c>
    </row>
    <row r="152" ht="18.0" customHeight="1">
      <c r="A152" s="165"/>
      <c r="B152" s="166">
        <f t="shared" si="1"/>
        <v>145</v>
      </c>
      <c r="C152" s="174"/>
      <c r="D152" s="174" t="s">
        <v>426</v>
      </c>
      <c r="E152" s="175">
        <v>1412.0</v>
      </c>
      <c r="F152" s="175"/>
      <c r="G152" s="171" t="s">
        <v>427</v>
      </c>
    </row>
    <row r="153" ht="18.0" customHeight="1">
      <c r="A153" s="165"/>
      <c r="B153" s="166">
        <f t="shared" si="1"/>
        <v>146</v>
      </c>
      <c r="C153" s="174"/>
      <c r="D153" s="174" t="s">
        <v>428</v>
      </c>
      <c r="E153" s="175">
        <v>359.0</v>
      </c>
      <c r="F153" s="175"/>
      <c r="G153" s="171" t="s">
        <v>429</v>
      </c>
    </row>
    <row r="154" ht="18.0" customHeight="1">
      <c r="A154" s="165"/>
      <c r="B154" s="166">
        <f t="shared" si="1"/>
        <v>147</v>
      </c>
      <c r="C154" s="174"/>
      <c r="D154" s="174" t="s">
        <v>430</v>
      </c>
      <c r="E154" s="175">
        <v>285.0</v>
      </c>
      <c r="F154" s="175"/>
      <c r="G154" s="171" t="s">
        <v>431</v>
      </c>
    </row>
    <row r="155" ht="18.0" customHeight="1">
      <c r="A155" s="165"/>
      <c r="B155" s="166">
        <f t="shared" si="1"/>
        <v>148</v>
      </c>
      <c r="C155" s="174"/>
      <c r="D155" s="174" t="s">
        <v>432</v>
      </c>
      <c r="E155" s="175">
        <v>1320.0</v>
      </c>
      <c r="F155" s="175"/>
      <c r="G155" s="171" t="s">
        <v>433</v>
      </c>
    </row>
    <row r="156" ht="18.0" customHeight="1">
      <c r="A156" s="165"/>
      <c r="B156" s="166">
        <f t="shared" si="1"/>
        <v>149</v>
      </c>
      <c r="C156" s="174"/>
      <c r="D156" s="174" t="s">
        <v>434</v>
      </c>
      <c r="E156" s="175">
        <v>1324.0</v>
      </c>
      <c r="F156" s="175"/>
      <c r="G156" s="171" t="s">
        <v>435</v>
      </c>
    </row>
    <row r="157" ht="18.0" customHeight="1">
      <c r="A157" s="165"/>
      <c r="B157" s="166">
        <f t="shared" si="1"/>
        <v>150</v>
      </c>
      <c r="C157" s="174"/>
      <c r="D157" s="174" t="s">
        <v>436</v>
      </c>
      <c r="E157" s="175">
        <v>974.0</v>
      </c>
      <c r="F157" s="175"/>
      <c r="G157" s="171" t="s">
        <v>437</v>
      </c>
    </row>
    <row r="158" ht="18.0" customHeight="1">
      <c r="A158" s="165"/>
      <c r="B158" s="166">
        <f t="shared" si="1"/>
        <v>151</v>
      </c>
      <c r="C158" s="174"/>
      <c r="D158" s="174" t="s">
        <v>438</v>
      </c>
      <c r="E158" s="175">
        <v>1466.0</v>
      </c>
      <c r="F158" s="175"/>
      <c r="G158" s="171" t="s">
        <v>439</v>
      </c>
    </row>
    <row r="159" ht="18.0" customHeight="1">
      <c r="A159" s="165"/>
      <c r="B159" s="166">
        <f t="shared" si="1"/>
        <v>152</v>
      </c>
      <c r="C159" s="174"/>
      <c r="D159" s="174" t="s">
        <v>440</v>
      </c>
      <c r="E159" s="175">
        <v>1309.0</v>
      </c>
      <c r="F159" s="175"/>
      <c r="G159" s="171" t="s">
        <v>441</v>
      </c>
    </row>
    <row r="160" ht="18.0" customHeight="1">
      <c r="A160" s="165"/>
      <c r="B160" s="166">
        <f t="shared" si="1"/>
        <v>153</v>
      </c>
      <c r="C160" s="174"/>
      <c r="D160" s="174" t="s">
        <v>442</v>
      </c>
      <c r="E160" s="175">
        <v>1142.0</v>
      </c>
      <c r="F160" s="175"/>
      <c r="G160" s="171" t="s">
        <v>443</v>
      </c>
    </row>
    <row r="161" ht="18.0" customHeight="1">
      <c r="A161" s="165"/>
      <c r="B161" s="166">
        <f t="shared" si="1"/>
        <v>154</v>
      </c>
      <c r="C161" s="174"/>
      <c r="D161" s="174" t="s">
        <v>444</v>
      </c>
      <c r="E161" s="175">
        <v>1178.0</v>
      </c>
      <c r="F161" s="175"/>
      <c r="G161" s="171" t="s">
        <v>445</v>
      </c>
    </row>
    <row r="162" ht="18.0" customHeight="1">
      <c r="A162" s="165"/>
      <c r="B162" s="166">
        <f t="shared" si="1"/>
        <v>155</v>
      </c>
      <c r="C162" s="174"/>
      <c r="D162" s="174" t="s">
        <v>446</v>
      </c>
      <c r="E162" s="175">
        <v>836.0</v>
      </c>
      <c r="F162" s="175"/>
      <c r="G162" s="171" t="s">
        <v>447</v>
      </c>
    </row>
    <row r="163" ht="18.0" customHeight="1">
      <c r="A163" s="165"/>
      <c r="B163" s="166">
        <f t="shared" si="1"/>
        <v>156</v>
      </c>
      <c r="C163" s="174"/>
      <c r="D163" s="174" t="s">
        <v>448</v>
      </c>
      <c r="E163" s="175">
        <v>797.0</v>
      </c>
      <c r="F163" s="175"/>
      <c r="G163" s="171" t="s">
        <v>449</v>
      </c>
    </row>
    <row r="164" ht="18.0" customHeight="1">
      <c r="A164" s="165"/>
      <c r="B164" s="166">
        <f t="shared" si="1"/>
        <v>157</v>
      </c>
      <c r="C164" s="174"/>
      <c r="D164" s="174" t="s">
        <v>450</v>
      </c>
      <c r="E164" s="175">
        <v>1294.0</v>
      </c>
      <c r="F164" s="175"/>
      <c r="G164" s="171" t="s">
        <v>451</v>
      </c>
    </row>
    <row r="165" ht="18.0" customHeight="1">
      <c r="A165" s="165"/>
      <c r="B165" s="166">
        <f t="shared" si="1"/>
        <v>158</v>
      </c>
      <c r="C165" s="174"/>
      <c r="D165" s="174" t="s">
        <v>452</v>
      </c>
      <c r="E165" s="175">
        <v>275.0</v>
      </c>
      <c r="F165" s="175"/>
      <c r="G165" s="171" t="s">
        <v>453</v>
      </c>
    </row>
    <row r="166" ht="18.0" customHeight="1">
      <c r="A166" s="165"/>
      <c r="B166" s="166">
        <f t="shared" si="1"/>
        <v>159</v>
      </c>
      <c r="C166" s="174"/>
      <c r="D166" s="174" t="s">
        <v>454</v>
      </c>
      <c r="E166" s="175">
        <v>1499.0</v>
      </c>
      <c r="F166" s="175"/>
      <c r="G166" s="171" t="s">
        <v>455</v>
      </c>
    </row>
    <row r="167" ht="18.0" customHeight="1">
      <c r="A167" s="165"/>
      <c r="B167" s="166">
        <f t="shared" si="1"/>
        <v>160</v>
      </c>
      <c r="C167" s="174"/>
      <c r="D167" s="174" t="s">
        <v>456</v>
      </c>
      <c r="E167" s="175">
        <v>2123.0</v>
      </c>
      <c r="F167" s="175"/>
      <c r="G167" s="171" t="s">
        <v>457</v>
      </c>
    </row>
    <row r="168" ht="18.0" customHeight="1">
      <c r="A168" s="165"/>
      <c r="B168" s="166">
        <f t="shared" si="1"/>
        <v>161</v>
      </c>
      <c r="C168" s="174"/>
      <c r="D168" s="174" t="s">
        <v>458</v>
      </c>
      <c r="E168" s="175">
        <v>247.0</v>
      </c>
      <c r="F168" s="175"/>
      <c r="G168" s="171" t="s">
        <v>459</v>
      </c>
    </row>
    <row r="169" ht="18.0" customHeight="1">
      <c r="A169" s="165"/>
      <c r="B169" s="166">
        <f t="shared" si="1"/>
        <v>162</v>
      </c>
      <c r="C169" s="174"/>
      <c r="D169" s="174" t="s">
        <v>460</v>
      </c>
      <c r="E169" s="175">
        <v>1414.0</v>
      </c>
      <c r="F169" s="175"/>
      <c r="G169" s="171" t="s">
        <v>461</v>
      </c>
    </row>
    <row r="170" ht="18.0" customHeight="1">
      <c r="A170" s="165"/>
      <c r="B170" s="166">
        <f t="shared" si="1"/>
        <v>163</v>
      </c>
      <c r="C170" s="174"/>
      <c r="D170" s="174" t="s">
        <v>462</v>
      </c>
      <c r="E170" s="175">
        <v>1176.0</v>
      </c>
      <c r="F170" s="175"/>
      <c r="G170" s="171" t="s">
        <v>463</v>
      </c>
    </row>
    <row r="171" ht="18.0" customHeight="1">
      <c r="A171" s="165"/>
      <c r="B171" s="166">
        <f t="shared" si="1"/>
        <v>164</v>
      </c>
      <c r="C171" s="174"/>
      <c r="D171" s="174" t="s">
        <v>464</v>
      </c>
      <c r="E171" s="175">
        <v>1159.0</v>
      </c>
      <c r="F171" s="175"/>
      <c r="G171" s="171" t="s">
        <v>465</v>
      </c>
    </row>
    <row r="172" ht="18.0" customHeight="1">
      <c r="A172" s="165"/>
      <c r="B172" s="166">
        <f t="shared" si="1"/>
        <v>165</v>
      </c>
      <c r="C172" s="174"/>
      <c r="D172" s="174" t="s">
        <v>466</v>
      </c>
      <c r="E172" s="175">
        <v>1296.0</v>
      </c>
      <c r="F172" s="175"/>
      <c r="G172" s="171" t="s">
        <v>467</v>
      </c>
    </row>
    <row r="173" ht="18.0" customHeight="1">
      <c r="A173" s="165"/>
      <c r="B173" s="166">
        <f t="shared" si="1"/>
        <v>166</v>
      </c>
      <c r="C173" s="174"/>
      <c r="D173" s="174" t="s">
        <v>468</v>
      </c>
      <c r="E173" s="175">
        <v>916.0</v>
      </c>
      <c r="F173" s="175"/>
      <c r="G173" s="171" t="s">
        <v>469</v>
      </c>
    </row>
    <row r="174" ht="18.0" customHeight="1">
      <c r="A174" s="165"/>
      <c r="B174" s="166">
        <f t="shared" si="1"/>
        <v>167</v>
      </c>
      <c r="C174" s="174"/>
      <c r="D174" s="174" t="s">
        <v>470</v>
      </c>
      <c r="E174" s="175">
        <v>1459.0</v>
      </c>
      <c r="F174" s="175"/>
      <c r="G174" s="171" t="s">
        <v>471</v>
      </c>
    </row>
    <row r="175" ht="18.0" customHeight="1">
      <c r="A175" s="165"/>
      <c r="B175" s="166">
        <f t="shared" si="1"/>
        <v>168</v>
      </c>
      <c r="C175" s="174"/>
      <c r="D175" s="174" t="s">
        <v>472</v>
      </c>
      <c r="E175" s="175">
        <v>1172.0</v>
      </c>
      <c r="F175" s="175"/>
      <c r="G175" s="171" t="s">
        <v>473</v>
      </c>
    </row>
    <row r="176" ht="18.0" customHeight="1">
      <c r="A176" s="165"/>
      <c r="B176" s="166">
        <f t="shared" si="1"/>
        <v>169</v>
      </c>
      <c r="C176" s="174"/>
      <c r="D176" s="174" t="s">
        <v>474</v>
      </c>
      <c r="E176" s="175">
        <v>2012.0</v>
      </c>
      <c r="F176" s="175"/>
      <c r="G176" s="171" t="s">
        <v>475</v>
      </c>
    </row>
    <row r="177" ht="18.0" customHeight="1">
      <c r="A177" s="165"/>
      <c r="B177" s="166">
        <f t="shared" si="1"/>
        <v>170</v>
      </c>
      <c r="C177" s="174"/>
      <c r="D177" s="174" t="s">
        <v>476</v>
      </c>
      <c r="E177" s="175">
        <v>1407.0</v>
      </c>
      <c r="F177" s="175"/>
      <c r="G177" s="171" t="s">
        <v>477</v>
      </c>
    </row>
    <row r="178" ht="18.0" customHeight="1">
      <c r="A178" s="165"/>
      <c r="B178" s="166">
        <f t="shared" si="1"/>
        <v>171</v>
      </c>
      <c r="C178" s="174"/>
      <c r="D178" s="174" t="s">
        <v>478</v>
      </c>
      <c r="E178" s="175">
        <v>977.0</v>
      </c>
      <c r="F178" s="175"/>
      <c r="G178" s="171" t="s">
        <v>479</v>
      </c>
    </row>
    <row r="179" ht="18.0" customHeight="1">
      <c r="A179" s="165"/>
      <c r="B179" s="166">
        <f t="shared" si="1"/>
        <v>172</v>
      </c>
      <c r="C179" s="174"/>
      <c r="D179" s="174" t="s">
        <v>480</v>
      </c>
      <c r="E179" s="175">
        <v>2122.0</v>
      </c>
      <c r="F179" s="175"/>
      <c r="G179" s="171" t="s">
        <v>481</v>
      </c>
    </row>
    <row r="180" ht="18.0" customHeight="1">
      <c r="A180" s="165"/>
      <c r="B180" s="166">
        <f t="shared" si="1"/>
        <v>173</v>
      </c>
      <c r="C180" s="174"/>
      <c r="D180" s="174" t="s">
        <v>482</v>
      </c>
      <c r="E180" s="175">
        <v>267.0</v>
      </c>
      <c r="F180" s="175"/>
      <c r="G180" s="171" t="s">
        <v>483</v>
      </c>
    </row>
    <row r="181" ht="18.0" customHeight="1">
      <c r="A181" s="165"/>
      <c r="B181" s="166">
        <f t="shared" si="1"/>
        <v>174</v>
      </c>
      <c r="C181" s="174"/>
      <c r="D181" s="174" t="s">
        <v>484</v>
      </c>
      <c r="E181" s="175">
        <v>799.0</v>
      </c>
      <c r="F181" s="175"/>
      <c r="G181" s="171" t="s">
        <v>485</v>
      </c>
    </row>
    <row r="182" ht="18.0" customHeight="1">
      <c r="A182" s="165"/>
      <c r="B182" s="166">
        <f t="shared" si="1"/>
        <v>175</v>
      </c>
      <c r="C182" s="174"/>
      <c r="D182" s="174" t="s">
        <v>486</v>
      </c>
      <c r="E182" s="175">
        <v>1008.0</v>
      </c>
      <c r="F182" s="175"/>
      <c r="G182" s="171" t="s">
        <v>487</v>
      </c>
    </row>
    <row r="183" ht="18.0" customHeight="1">
      <c r="A183" s="165"/>
      <c r="B183" s="166">
        <f t="shared" si="1"/>
        <v>176</v>
      </c>
      <c r="C183" s="174"/>
      <c r="D183" s="174" t="s">
        <v>488</v>
      </c>
      <c r="E183" s="175">
        <v>1233.0</v>
      </c>
      <c r="F183" s="175"/>
      <c r="G183" s="171" t="s">
        <v>489</v>
      </c>
    </row>
    <row r="184" ht="18.0" customHeight="1">
      <c r="A184" s="165"/>
      <c r="B184" s="166">
        <f t="shared" si="1"/>
        <v>177</v>
      </c>
      <c r="C184" s="174"/>
      <c r="D184" s="174" t="s">
        <v>490</v>
      </c>
      <c r="E184" s="175">
        <v>469.0</v>
      </c>
      <c r="F184" s="175"/>
      <c r="G184" s="171" t="s">
        <v>491</v>
      </c>
    </row>
    <row r="185" ht="18.0" customHeight="1">
      <c r="A185" s="165"/>
      <c r="B185" s="166">
        <f t="shared" si="1"/>
        <v>178</v>
      </c>
      <c r="C185" s="174"/>
      <c r="D185" s="174" t="s">
        <v>492</v>
      </c>
      <c r="E185" s="175">
        <v>1168.0</v>
      </c>
      <c r="F185" s="175"/>
      <c r="G185" s="171" t="s">
        <v>493</v>
      </c>
    </row>
    <row r="186" ht="18.0" customHeight="1">
      <c r="A186" s="165"/>
      <c r="B186" s="166">
        <f t="shared" si="1"/>
        <v>179</v>
      </c>
      <c r="C186" s="174"/>
      <c r="D186" s="174" t="s">
        <v>494</v>
      </c>
      <c r="E186" s="175">
        <v>1467.0</v>
      </c>
      <c r="F186" s="175"/>
      <c r="G186" s="171" t="s">
        <v>495</v>
      </c>
    </row>
    <row r="187" ht="18.0" customHeight="1">
      <c r="A187" s="165"/>
      <c r="B187" s="166">
        <f t="shared" si="1"/>
        <v>180</v>
      </c>
      <c r="C187" s="174"/>
      <c r="D187" s="174" t="s">
        <v>496</v>
      </c>
      <c r="E187" s="175">
        <v>1272.0</v>
      </c>
      <c r="F187" s="175"/>
      <c r="G187" s="171" t="s">
        <v>497</v>
      </c>
    </row>
    <row r="188" ht="18.0" customHeight="1">
      <c r="A188" s="165"/>
      <c r="B188" s="166">
        <f t="shared" si="1"/>
        <v>181</v>
      </c>
      <c r="C188" s="174"/>
      <c r="D188" s="174" t="s">
        <v>498</v>
      </c>
      <c r="E188" s="175">
        <v>1288.0</v>
      </c>
      <c r="F188" s="175"/>
      <c r="G188" s="171" t="s">
        <v>499</v>
      </c>
    </row>
    <row r="189" ht="18.0" customHeight="1">
      <c r="A189" s="165"/>
      <c r="B189" s="166">
        <f t="shared" si="1"/>
        <v>182</v>
      </c>
      <c r="C189" s="174"/>
      <c r="D189" s="174" t="s">
        <v>500</v>
      </c>
      <c r="E189" s="175">
        <v>1147.0</v>
      </c>
      <c r="F189" s="175"/>
      <c r="G189" s="171" t="s">
        <v>501</v>
      </c>
    </row>
    <row r="190" ht="18.0" customHeight="1">
      <c r="A190" s="165"/>
      <c r="B190" s="166">
        <f t="shared" si="1"/>
        <v>183</v>
      </c>
      <c r="C190" s="174"/>
      <c r="D190" s="174" t="s">
        <v>502</v>
      </c>
      <c r="E190" s="175">
        <v>432.0</v>
      </c>
      <c r="F190" s="175"/>
      <c r="G190" s="171" t="s">
        <v>503</v>
      </c>
    </row>
    <row r="191" ht="18.0" customHeight="1">
      <c r="A191" s="165"/>
      <c r="B191" s="166">
        <f t="shared" si="1"/>
        <v>184</v>
      </c>
      <c r="C191" s="174"/>
      <c r="D191" s="174" t="s">
        <v>504</v>
      </c>
      <c r="E191" s="175">
        <v>2040.0</v>
      </c>
      <c r="F191" s="175"/>
      <c r="G191" s="171" t="s">
        <v>505</v>
      </c>
    </row>
    <row r="192" ht="18.0" customHeight="1">
      <c r="A192" s="165"/>
      <c r="B192" s="166">
        <f t="shared" si="1"/>
        <v>185</v>
      </c>
      <c r="C192" s="174"/>
      <c r="D192" s="174" t="s">
        <v>506</v>
      </c>
      <c r="E192" s="175">
        <v>1292.0</v>
      </c>
      <c r="F192" s="175"/>
      <c r="G192" s="171" t="s">
        <v>507</v>
      </c>
    </row>
    <row r="193" ht="18.0" customHeight="1">
      <c r="A193" s="165"/>
      <c r="B193" s="166">
        <f t="shared" si="1"/>
        <v>186</v>
      </c>
      <c r="C193" s="174"/>
      <c r="D193" s="174" t="s">
        <v>508</v>
      </c>
      <c r="E193" s="175">
        <v>2057.0</v>
      </c>
      <c r="F193" s="175"/>
      <c r="G193" s="171" t="s">
        <v>509</v>
      </c>
    </row>
    <row r="194" ht="18.0" customHeight="1">
      <c r="A194" s="165"/>
      <c r="B194" s="166">
        <f t="shared" si="1"/>
        <v>187</v>
      </c>
      <c r="C194" s="174"/>
      <c r="D194" s="174" t="s">
        <v>510</v>
      </c>
      <c r="E194" s="175">
        <v>992.0</v>
      </c>
      <c r="F194" s="175"/>
      <c r="G194" s="171" t="s">
        <v>511</v>
      </c>
    </row>
    <row r="195" ht="18.0" customHeight="1">
      <c r="A195" s="165"/>
      <c r="B195" s="166">
        <f t="shared" si="1"/>
        <v>188</v>
      </c>
      <c r="C195" s="174"/>
      <c r="D195" s="174" t="s">
        <v>512</v>
      </c>
      <c r="E195" s="175">
        <v>953.0</v>
      </c>
      <c r="F195" s="175"/>
      <c r="G195" s="171" t="s">
        <v>513</v>
      </c>
    </row>
    <row r="196" ht="18.0" customHeight="1">
      <c r="A196" s="165"/>
      <c r="B196" s="166">
        <f t="shared" si="1"/>
        <v>189</v>
      </c>
      <c r="C196" s="174"/>
      <c r="D196" s="174" t="s">
        <v>514</v>
      </c>
      <c r="E196" s="175">
        <v>734.0</v>
      </c>
      <c r="F196" s="175"/>
      <c r="G196" s="171" t="s">
        <v>515</v>
      </c>
    </row>
    <row r="197" ht="18.0" customHeight="1">
      <c r="A197" s="165"/>
      <c r="B197" s="166">
        <f t="shared" si="1"/>
        <v>190</v>
      </c>
      <c r="C197" s="174"/>
      <c r="D197" s="174" t="s">
        <v>516</v>
      </c>
      <c r="E197" s="175">
        <v>1411.0</v>
      </c>
      <c r="F197" s="175"/>
      <c r="G197" s="171" t="s">
        <v>517</v>
      </c>
    </row>
    <row r="198" ht="18.0" customHeight="1">
      <c r="A198" s="165"/>
      <c r="B198" s="166">
        <f t="shared" si="1"/>
        <v>191</v>
      </c>
      <c r="C198" s="174"/>
      <c r="D198" s="174" t="s">
        <v>518</v>
      </c>
      <c r="E198" s="175">
        <v>2056.0</v>
      </c>
      <c r="F198" s="175"/>
      <c r="G198" s="171" t="s">
        <v>519</v>
      </c>
    </row>
    <row r="199" ht="18.0" customHeight="1">
      <c r="A199" s="165"/>
      <c r="B199" s="166">
        <f t="shared" si="1"/>
        <v>192</v>
      </c>
      <c r="C199" s="174"/>
      <c r="D199" s="174" t="s">
        <v>520</v>
      </c>
      <c r="E199" s="175">
        <v>1334.0</v>
      </c>
      <c r="F199" s="175"/>
      <c r="G199" s="171" t="s">
        <v>521</v>
      </c>
    </row>
    <row r="200" ht="18.0" customHeight="1">
      <c r="A200" s="165"/>
      <c r="B200" s="166">
        <f t="shared" si="1"/>
        <v>193</v>
      </c>
      <c r="C200" s="174"/>
      <c r="D200" s="174" t="s">
        <v>522</v>
      </c>
      <c r="E200" s="175">
        <v>1228.0</v>
      </c>
      <c r="F200" s="175"/>
      <c r="G200" s="171" t="s">
        <v>523</v>
      </c>
    </row>
    <row r="201" ht="18.0" customHeight="1">
      <c r="A201" s="165"/>
      <c r="B201" s="166">
        <f t="shared" si="1"/>
        <v>194</v>
      </c>
      <c r="C201" s="174"/>
      <c r="D201" s="174" t="s">
        <v>524</v>
      </c>
      <c r="E201" s="175" t="s">
        <v>525</v>
      </c>
      <c r="F201" s="175"/>
      <c r="G201" s="171" t="s">
        <v>526</v>
      </c>
    </row>
    <row r="202" ht="18.0" customHeight="1">
      <c r="A202" s="165"/>
      <c r="B202" s="166">
        <f t="shared" si="1"/>
        <v>195</v>
      </c>
      <c r="C202" s="174"/>
      <c r="D202" s="174" t="s">
        <v>527</v>
      </c>
      <c r="E202" s="175">
        <v>2157.0</v>
      </c>
      <c r="F202" s="175"/>
      <c r="G202" s="171" t="s">
        <v>528</v>
      </c>
    </row>
    <row r="203" ht="18.0" customHeight="1">
      <c r="A203" s="165"/>
      <c r="B203" s="166">
        <f t="shared" si="1"/>
        <v>196</v>
      </c>
      <c r="C203" s="174"/>
      <c r="D203" s="174" t="s">
        <v>529</v>
      </c>
      <c r="E203" s="175">
        <v>2159.0</v>
      </c>
      <c r="F203" s="175"/>
      <c r="G203" s="171" t="s">
        <v>530</v>
      </c>
    </row>
    <row r="204" ht="18.0" customHeight="1">
      <c r="A204" s="165"/>
      <c r="B204" s="166">
        <f t="shared" si="1"/>
        <v>197</v>
      </c>
      <c r="C204" s="174"/>
      <c r="D204" s="174" t="s">
        <v>531</v>
      </c>
      <c r="E204" s="175">
        <v>2000.0</v>
      </c>
      <c r="F204" s="175"/>
      <c r="G204" s="171" t="s">
        <v>532</v>
      </c>
    </row>
    <row r="205" ht="18.0" customHeight="1">
      <c r="A205" s="165"/>
      <c r="B205" s="166">
        <f t="shared" si="1"/>
        <v>198</v>
      </c>
      <c r="C205" s="174"/>
      <c r="D205" s="174" t="s">
        <v>533</v>
      </c>
      <c r="E205" s="175">
        <v>2170.0</v>
      </c>
      <c r="F205" s="175"/>
      <c r="G205" s="171" t="s">
        <v>534</v>
      </c>
    </row>
    <row r="206" ht="18.0" customHeight="1">
      <c r="A206" s="165"/>
      <c r="B206" s="166">
        <f t="shared" si="1"/>
        <v>199</v>
      </c>
      <c r="C206" s="174"/>
      <c r="D206" s="174" t="s">
        <v>535</v>
      </c>
      <c r="E206" s="175">
        <v>1409.0</v>
      </c>
      <c r="F206" s="175"/>
      <c r="G206" s="171" t="s">
        <v>536</v>
      </c>
    </row>
    <row r="207" ht="18.0" customHeight="1">
      <c r="A207" s="165"/>
      <c r="B207" s="166">
        <f t="shared" si="1"/>
        <v>200</v>
      </c>
      <c r="C207" s="174"/>
      <c r="D207" s="174" t="s">
        <v>537</v>
      </c>
      <c r="E207" s="175">
        <v>1455.0</v>
      </c>
      <c r="F207" s="175"/>
      <c r="G207" s="171" t="s">
        <v>538</v>
      </c>
    </row>
    <row r="208" ht="18.0" customHeight="1">
      <c r="A208" s="165"/>
      <c r="B208" s="166">
        <f t="shared" si="1"/>
        <v>201</v>
      </c>
      <c r="C208" s="174"/>
      <c r="D208" s="174" t="s">
        <v>539</v>
      </c>
      <c r="E208" s="175">
        <v>2062.0</v>
      </c>
      <c r="F208" s="175"/>
      <c r="G208" s="171" t="s">
        <v>540</v>
      </c>
    </row>
    <row r="209" ht="18.0" customHeight="1">
      <c r="A209" s="165"/>
      <c r="B209" s="166">
        <f t="shared" si="1"/>
        <v>202</v>
      </c>
      <c r="C209" s="174"/>
      <c r="D209" s="174" t="s">
        <v>541</v>
      </c>
      <c r="E209" s="175">
        <v>1456.0</v>
      </c>
      <c r="F209" s="175"/>
      <c r="G209" s="171" t="s">
        <v>542</v>
      </c>
    </row>
    <row r="210" ht="18.0" customHeight="1">
      <c r="A210" s="165"/>
      <c r="B210" s="166">
        <f t="shared" si="1"/>
        <v>203</v>
      </c>
      <c r="C210" s="174"/>
      <c r="D210" s="174" t="s">
        <v>543</v>
      </c>
      <c r="E210" s="175">
        <v>849.0</v>
      </c>
      <c r="F210" s="175"/>
      <c r="G210" s="171" t="s">
        <v>544</v>
      </c>
    </row>
    <row r="211" ht="18.0" customHeight="1">
      <c r="A211" s="165"/>
      <c r="B211" s="166">
        <f t="shared" si="1"/>
        <v>204</v>
      </c>
      <c r="C211" s="174"/>
      <c r="D211" s="174" t="s">
        <v>545</v>
      </c>
      <c r="E211" s="175">
        <v>1310.0</v>
      </c>
      <c r="F211" s="175"/>
      <c r="G211" s="171" t="s">
        <v>546</v>
      </c>
    </row>
    <row r="212" ht="18.0" customHeight="1">
      <c r="A212" s="165"/>
      <c r="B212" s="166">
        <f t="shared" si="1"/>
        <v>205</v>
      </c>
      <c r="C212" s="174"/>
      <c r="D212" s="174" t="s">
        <v>547</v>
      </c>
      <c r="E212" s="175">
        <v>915.0</v>
      </c>
      <c r="F212" s="175"/>
      <c r="G212" s="171" t="s">
        <v>548</v>
      </c>
    </row>
    <row r="213" ht="18.0" customHeight="1">
      <c r="A213" s="165"/>
      <c r="B213" s="166">
        <f t="shared" si="1"/>
        <v>206</v>
      </c>
      <c r="C213" s="174"/>
      <c r="D213" s="174" t="s">
        <v>549</v>
      </c>
      <c r="E213" s="175">
        <v>1300.0</v>
      </c>
      <c r="F213" s="175"/>
      <c r="G213" s="171" t="s">
        <v>550</v>
      </c>
    </row>
    <row r="214" ht="18.0" customHeight="1">
      <c r="A214" s="165"/>
      <c r="B214" s="166">
        <f t="shared" si="1"/>
        <v>207</v>
      </c>
      <c r="C214" s="174"/>
      <c r="D214" s="174" t="s">
        <v>551</v>
      </c>
      <c r="E214" s="175">
        <v>812.0</v>
      </c>
      <c r="F214" s="175"/>
      <c r="G214" s="171" t="s">
        <v>552</v>
      </c>
    </row>
    <row r="215" ht="18.0" customHeight="1">
      <c r="A215" s="165"/>
      <c r="B215" s="166">
        <f t="shared" si="1"/>
        <v>208</v>
      </c>
      <c r="C215" s="174"/>
      <c r="D215" s="174" t="s">
        <v>553</v>
      </c>
      <c r="E215" s="175">
        <v>1312.0</v>
      </c>
      <c r="F215" s="175"/>
      <c r="G215" s="171" t="s">
        <v>554</v>
      </c>
    </row>
    <row r="216" ht="18.0" customHeight="1">
      <c r="A216" s="165"/>
      <c r="B216" s="166">
        <f t="shared" si="1"/>
        <v>209</v>
      </c>
      <c r="C216" s="174"/>
      <c r="D216" s="174" t="s">
        <v>555</v>
      </c>
      <c r="E216" s="175">
        <v>2091.0</v>
      </c>
      <c r="F216" s="175"/>
      <c r="G216" s="171" t="s">
        <v>556</v>
      </c>
    </row>
    <row r="217" ht="18.0" customHeight="1">
      <c r="A217" s="165"/>
      <c r="B217" s="166">
        <f t="shared" si="1"/>
        <v>210</v>
      </c>
      <c r="C217" s="174"/>
      <c r="D217" s="174" t="s">
        <v>557</v>
      </c>
      <c r="E217" s="175">
        <v>2087.0</v>
      </c>
      <c r="F217" s="175"/>
      <c r="G217" s="171" t="s">
        <v>558</v>
      </c>
    </row>
    <row r="218" ht="18.0" customHeight="1">
      <c r="A218" s="165"/>
      <c r="B218" s="166">
        <f t="shared" si="1"/>
        <v>211</v>
      </c>
      <c r="C218" s="174"/>
      <c r="D218" s="174" t="s">
        <v>559</v>
      </c>
      <c r="E218" s="175">
        <v>1157.0</v>
      </c>
      <c r="F218" s="175"/>
      <c r="G218" s="171" t="s">
        <v>560</v>
      </c>
    </row>
    <row r="219" ht="18.0" customHeight="1">
      <c r="A219" s="165"/>
      <c r="B219" s="166">
        <f t="shared" si="1"/>
        <v>212</v>
      </c>
      <c r="C219" s="174"/>
      <c r="D219" s="174" t="s">
        <v>561</v>
      </c>
      <c r="E219" s="175">
        <v>2063.0</v>
      </c>
      <c r="F219" s="175"/>
      <c r="G219" s="171" t="s">
        <v>562</v>
      </c>
    </row>
    <row r="220" ht="18.0" customHeight="1">
      <c r="A220" s="165"/>
      <c r="B220" s="166">
        <f t="shared" si="1"/>
        <v>213</v>
      </c>
      <c r="C220" s="174"/>
      <c r="D220" s="174" t="s">
        <v>563</v>
      </c>
      <c r="E220" s="175">
        <v>1333.0</v>
      </c>
      <c r="F220" s="175"/>
      <c r="G220" s="171" t="s">
        <v>564</v>
      </c>
    </row>
    <row r="221" ht="18.0" customHeight="1">
      <c r="A221" s="165"/>
      <c r="B221" s="166">
        <f t="shared" si="1"/>
        <v>214</v>
      </c>
      <c r="C221" s="174"/>
      <c r="D221" s="174" t="s">
        <v>565</v>
      </c>
      <c r="E221" s="175">
        <v>458.0</v>
      </c>
      <c r="F221" s="174"/>
      <c r="G221" s="171" t="s">
        <v>566</v>
      </c>
    </row>
    <row r="222" ht="18.0" customHeight="1">
      <c r="A222" s="165"/>
      <c r="B222" s="166">
        <f t="shared" si="1"/>
        <v>215</v>
      </c>
      <c r="C222" s="178"/>
      <c r="D222" s="178" t="s">
        <v>567</v>
      </c>
      <c r="E222" s="179">
        <v>2039.0</v>
      </c>
      <c r="F222" s="178"/>
      <c r="G222" s="180" t="s">
        <v>568</v>
      </c>
    </row>
    <row r="223" ht="12.75" customHeight="1"/>
    <row r="224" ht="12.75" customHeight="1">
      <c r="A224" s="181"/>
      <c r="B224" s="181"/>
      <c r="C224" s="181"/>
      <c r="D224" s="140" t="s">
        <v>1</v>
      </c>
      <c r="E224" s="181"/>
      <c r="F224" s="181"/>
      <c r="G224" s="181"/>
    </row>
    <row r="225" ht="12.75" customHeight="1">
      <c r="A225" s="181"/>
      <c r="B225" s="181"/>
      <c r="C225" s="181"/>
      <c r="D225" s="182" t="s">
        <v>2</v>
      </c>
      <c r="E225" s="181"/>
      <c r="F225" s="181"/>
      <c r="G225" s="181"/>
    </row>
    <row r="226" ht="12.75" customHeight="1">
      <c r="A226" s="181"/>
      <c r="B226" s="183">
        <f>B278</f>
        <v>51</v>
      </c>
      <c r="C226" s="184"/>
      <c r="D226" s="185" t="s">
        <v>569</v>
      </c>
      <c r="E226" s="184"/>
      <c r="F226" s="184"/>
      <c r="G226" s="186"/>
    </row>
    <row r="227" ht="12.75" customHeight="1">
      <c r="A227" s="187"/>
      <c r="B227" s="188"/>
      <c r="C227" s="189" t="s">
        <v>5</v>
      </c>
      <c r="D227" s="190" t="s">
        <v>6</v>
      </c>
      <c r="E227" s="191" t="s">
        <v>7</v>
      </c>
      <c r="F227" s="192"/>
      <c r="G227" s="193" t="s">
        <v>8</v>
      </c>
    </row>
    <row r="228" ht="12.75" customHeight="1">
      <c r="A228" s="194"/>
      <c r="B228" s="195">
        <v>1.0</v>
      </c>
      <c r="C228" s="196"/>
      <c r="D228" s="197" t="s">
        <v>570</v>
      </c>
      <c r="E228" s="198" t="s">
        <v>571</v>
      </c>
      <c r="F228" s="199"/>
      <c r="G228" s="200" t="s">
        <v>572</v>
      </c>
    </row>
    <row r="229" ht="12.75" customHeight="1">
      <c r="A229" s="194"/>
      <c r="B229" s="195">
        <f t="shared" ref="B229:B278" si="2">B228+1</f>
        <v>2</v>
      </c>
      <c r="C229" s="196"/>
      <c r="D229" s="197" t="s">
        <v>573</v>
      </c>
      <c r="E229" s="198" t="s">
        <v>574</v>
      </c>
      <c r="F229" s="199"/>
      <c r="G229" s="200" t="s">
        <v>575</v>
      </c>
    </row>
    <row r="230" ht="12.75" customHeight="1">
      <c r="A230" s="194"/>
      <c r="B230" s="195">
        <f t="shared" si="2"/>
        <v>3</v>
      </c>
      <c r="C230" s="196"/>
      <c r="D230" s="201" t="s">
        <v>576</v>
      </c>
      <c r="E230" s="198" t="s">
        <v>577</v>
      </c>
      <c r="F230" s="199"/>
      <c r="G230" s="202"/>
    </row>
    <row r="231" ht="12.75" customHeight="1">
      <c r="A231" s="194"/>
      <c r="B231" s="195">
        <f t="shared" si="2"/>
        <v>4</v>
      </c>
      <c r="C231" s="196"/>
      <c r="D231" s="201" t="s">
        <v>578</v>
      </c>
      <c r="E231" s="198" t="s">
        <v>579</v>
      </c>
      <c r="F231" s="199"/>
      <c r="G231" s="202"/>
    </row>
    <row r="232" ht="12.75" customHeight="1">
      <c r="A232" s="194"/>
      <c r="B232" s="195">
        <f t="shared" si="2"/>
        <v>5</v>
      </c>
      <c r="C232" s="196"/>
      <c r="D232" s="197" t="s">
        <v>580</v>
      </c>
      <c r="E232" s="198" t="s">
        <v>581</v>
      </c>
      <c r="F232" s="199"/>
      <c r="G232" s="202"/>
    </row>
    <row r="233" ht="12.75" customHeight="1">
      <c r="A233" s="194"/>
      <c r="B233" s="195">
        <f t="shared" si="2"/>
        <v>6</v>
      </c>
      <c r="C233" s="196"/>
      <c r="D233" s="197" t="s">
        <v>582</v>
      </c>
      <c r="E233" s="198" t="s">
        <v>583</v>
      </c>
      <c r="F233" s="199"/>
      <c r="G233" s="200" t="s">
        <v>584</v>
      </c>
    </row>
    <row r="234" ht="12.75" customHeight="1">
      <c r="A234" s="194"/>
      <c r="B234" s="195">
        <f t="shared" si="2"/>
        <v>7</v>
      </c>
      <c r="C234" s="196"/>
      <c r="D234" s="197" t="s">
        <v>585</v>
      </c>
      <c r="E234" s="198" t="s">
        <v>586</v>
      </c>
      <c r="F234" s="199"/>
      <c r="G234" s="202"/>
    </row>
    <row r="235" ht="12.75" customHeight="1">
      <c r="A235" s="194"/>
      <c r="B235" s="195">
        <f t="shared" si="2"/>
        <v>8</v>
      </c>
      <c r="C235" s="196"/>
      <c r="D235" s="197" t="s">
        <v>587</v>
      </c>
      <c r="E235" s="198" t="s">
        <v>588</v>
      </c>
      <c r="F235" s="199"/>
      <c r="G235" s="203" t="s">
        <v>589</v>
      </c>
    </row>
    <row r="236" ht="12.75" customHeight="1">
      <c r="A236" s="194"/>
      <c r="B236" s="195">
        <f t="shared" si="2"/>
        <v>9</v>
      </c>
      <c r="C236" s="196"/>
      <c r="D236" s="197" t="s">
        <v>590</v>
      </c>
      <c r="E236" s="198" t="s">
        <v>591</v>
      </c>
      <c r="F236" s="199"/>
      <c r="G236" s="202"/>
    </row>
    <row r="237" ht="12.75" customHeight="1">
      <c r="A237" s="194"/>
      <c r="B237" s="195">
        <f t="shared" si="2"/>
        <v>10</v>
      </c>
      <c r="C237" s="196"/>
      <c r="D237" s="201" t="s">
        <v>592</v>
      </c>
      <c r="E237" s="198" t="s">
        <v>593</v>
      </c>
      <c r="F237" s="199"/>
      <c r="G237" s="202"/>
    </row>
    <row r="238" ht="12.75" customHeight="1">
      <c r="A238" s="194"/>
      <c r="B238" s="195">
        <f t="shared" si="2"/>
        <v>11</v>
      </c>
      <c r="C238" s="196"/>
      <c r="D238" s="197" t="s">
        <v>594</v>
      </c>
      <c r="E238" s="198" t="s">
        <v>595</v>
      </c>
      <c r="F238" s="199"/>
      <c r="G238" s="202"/>
    </row>
    <row r="239" ht="12.75" customHeight="1">
      <c r="A239" s="194"/>
      <c r="B239" s="195">
        <f t="shared" si="2"/>
        <v>12</v>
      </c>
      <c r="C239" s="196"/>
      <c r="D239" s="204" t="s">
        <v>596</v>
      </c>
      <c r="E239" s="198" t="s">
        <v>597</v>
      </c>
      <c r="F239" s="199"/>
      <c r="G239" s="202"/>
    </row>
    <row r="240" ht="12.75" customHeight="1">
      <c r="A240" s="194"/>
      <c r="B240" s="195">
        <f t="shared" si="2"/>
        <v>13</v>
      </c>
      <c r="C240" s="196"/>
      <c r="D240" s="197" t="s">
        <v>598</v>
      </c>
      <c r="E240" s="198" t="s">
        <v>599</v>
      </c>
      <c r="F240" s="199"/>
      <c r="G240" s="202"/>
    </row>
    <row r="241" ht="12.75" customHeight="1">
      <c r="A241" s="194"/>
      <c r="B241" s="195">
        <f t="shared" si="2"/>
        <v>14</v>
      </c>
      <c r="C241" s="196"/>
      <c r="D241" s="197" t="s">
        <v>600</v>
      </c>
      <c r="E241" s="198" t="s">
        <v>601</v>
      </c>
      <c r="F241" s="199"/>
      <c r="G241" s="200" t="s">
        <v>602</v>
      </c>
    </row>
    <row r="242" ht="12.75" customHeight="1">
      <c r="A242" s="194"/>
      <c r="B242" s="195">
        <f t="shared" si="2"/>
        <v>15</v>
      </c>
      <c r="C242" s="196"/>
      <c r="D242" s="201" t="s">
        <v>603</v>
      </c>
      <c r="E242" s="198" t="s">
        <v>604</v>
      </c>
      <c r="F242" s="199"/>
      <c r="G242" s="200" t="s">
        <v>605</v>
      </c>
    </row>
    <row r="243" ht="12.75" customHeight="1">
      <c r="A243" s="194"/>
      <c r="B243" s="195">
        <f t="shared" si="2"/>
        <v>16</v>
      </c>
      <c r="C243" s="196"/>
      <c r="D243" s="201" t="s">
        <v>606</v>
      </c>
      <c r="E243" s="198" t="s">
        <v>607</v>
      </c>
      <c r="F243" s="199"/>
      <c r="G243" s="200" t="s">
        <v>608</v>
      </c>
    </row>
    <row r="244" ht="12.75" customHeight="1">
      <c r="A244" s="194"/>
      <c r="B244" s="195">
        <f t="shared" si="2"/>
        <v>17</v>
      </c>
      <c r="C244" s="196"/>
      <c r="D244" s="197" t="s">
        <v>609</v>
      </c>
      <c r="E244" s="198" t="s">
        <v>610</v>
      </c>
      <c r="F244" s="199"/>
      <c r="G244" s="202"/>
    </row>
    <row r="245" ht="12.75" customHeight="1">
      <c r="A245" s="194"/>
      <c r="B245" s="195">
        <f t="shared" si="2"/>
        <v>18</v>
      </c>
      <c r="C245" s="196"/>
      <c r="D245" s="197" t="s">
        <v>611</v>
      </c>
      <c r="E245" s="198" t="s">
        <v>612</v>
      </c>
      <c r="F245" s="199"/>
      <c r="G245" s="200" t="s">
        <v>613</v>
      </c>
    </row>
    <row r="246" ht="12.75" customHeight="1">
      <c r="A246" s="194"/>
      <c r="B246" s="195">
        <f t="shared" si="2"/>
        <v>19</v>
      </c>
      <c r="C246" s="196"/>
      <c r="D246" s="197" t="s">
        <v>614</v>
      </c>
      <c r="E246" s="198" t="s">
        <v>615</v>
      </c>
      <c r="F246" s="199"/>
      <c r="G246" s="200" t="s">
        <v>616</v>
      </c>
    </row>
    <row r="247" ht="12.75" customHeight="1">
      <c r="A247" s="194"/>
      <c r="B247" s="195">
        <f t="shared" si="2"/>
        <v>20</v>
      </c>
      <c r="C247" s="196"/>
      <c r="D247" s="197" t="s">
        <v>617</v>
      </c>
      <c r="E247" s="198" t="s">
        <v>618</v>
      </c>
      <c r="F247" s="199"/>
      <c r="G247" s="200" t="s">
        <v>619</v>
      </c>
    </row>
    <row r="248" ht="12.75" customHeight="1">
      <c r="A248" s="194"/>
      <c r="B248" s="195">
        <f t="shared" si="2"/>
        <v>21</v>
      </c>
      <c r="C248" s="196"/>
      <c r="D248" s="197" t="s">
        <v>620</v>
      </c>
      <c r="E248" s="198" t="s">
        <v>621</v>
      </c>
      <c r="F248" s="199"/>
      <c r="G248" s="202"/>
    </row>
    <row r="249" ht="12.75" customHeight="1">
      <c r="A249" s="194"/>
      <c r="B249" s="195">
        <f t="shared" si="2"/>
        <v>22</v>
      </c>
      <c r="C249" s="196"/>
      <c r="D249" s="201" t="s">
        <v>622</v>
      </c>
      <c r="E249" s="198" t="s">
        <v>623</v>
      </c>
      <c r="F249" s="199"/>
      <c r="G249" s="202"/>
    </row>
    <row r="250" ht="12.75" customHeight="1">
      <c r="A250" s="194"/>
      <c r="B250" s="195">
        <f t="shared" si="2"/>
        <v>23</v>
      </c>
      <c r="C250" s="196"/>
      <c r="D250" s="201" t="s">
        <v>624</v>
      </c>
      <c r="E250" s="198" t="s">
        <v>625</v>
      </c>
      <c r="F250" s="199"/>
      <c r="G250" s="202"/>
    </row>
    <row r="251" ht="12.75" customHeight="1">
      <c r="A251" s="194"/>
      <c r="B251" s="195">
        <f t="shared" si="2"/>
        <v>24</v>
      </c>
      <c r="C251" s="196"/>
      <c r="D251" s="197" t="s">
        <v>626</v>
      </c>
      <c r="E251" s="198" t="s">
        <v>627</v>
      </c>
      <c r="F251" s="199"/>
      <c r="G251" s="200" t="s">
        <v>628</v>
      </c>
    </row>
    <row r="252" ht="12.75" customHeight="1">
      <c r="A252" s="194"/>
      <c r="B252" s="195">
        <f t="shared" si="2"/>
        <v>25</v>
      </c>
      <c r="C252" s="196"/>
      <c r="D252" s="197" t="s">
        <v>629</v>
      </c>
      <c r="E252" s="198" t="s">
        <v>630</v>
      </c>
      <c r="F252" s="199"/>
      <c r="G252" s="200" t="s">
        <v>631</v>
      </c>
    </row>
    <row r="253" ht="12.75" customHeight="1">
      <c r="A253" s="194"/>
      <c r="B253" s="195">
        <f t="shared" si="2"/>
        <v>26</v>
      </c>
      <c r="C253" s="196"/>
      <c r="D253" s="197" t="s">
        <v>632</v>
      </c>
      <c r="E253" s="198" t="s">
        <v>633</v>
      </c>
      <c r="F253" s="199"/>
      <c r="G253" s="202"/>
    </row>
    <row r="254" ht="12.75" customHeight="1">
      <c r="A254" s="194"/>
      <c r="B254" s="195">
        <f t="shared" si="2"/>
        <v>27</v>
      </c>
      <c r="C254" s="196"/>
      <c r="D254" s="201" t="s">
        <v>634</v>
      </c>
      <c r="E254" s="198" t="s">
        <v>635</v>
      </c>
      <c r="F254" s="199"/>
      <c r="G254" s="200" t="s">
        <v>636</v>
      </c>
    </row>
    <row r="255" ht="12.75" customHeight="1">
      <c r="A255" s="194"/>
      <c r="B255" s="195">
        <f t="shared" si="2"/>
        <v>28</v>
      </c>
      <c r="C255" s="196"/>
      <c r="D255" s="201" t="s">
        <v>637</v>
      </c>
      <c r="E255" s="198" t="s">
        <v>638</v>
      </c>
      <c r="F255" s="199"/>
      <c r="G255" s="200" t="s">
        <v>639</v>
      </c>
    </row>
    <row r="256" ht="12.75" customHeight="1">
      <c r="A256" s="194"/>
      <c r="B256" s="195">
        <f t="shared" si="2"/>
        <v>29</v>
      </c>
      <c r="C256" s="196"/>
      <c r="D256" s="197" t="s">
        <v>640</v>
      </c>
      <c r="E256" s="198" t="s">
        <v>641</v>
      </c>
      <c r="F256" s="199"/>
      <c r="G256" s="202"/>
    </row>
    <row r="257" ht="12.75" customHeight="1">
      <c r="A257" s="194"/>
      <c r="B257" s="195">
        <f t="shared" si="2"/>
        <v>30</v>
      </c>
      <c r="C257" s="196"/>
      <c r="D257" s="197" t="s">
        <v>642</v>
      </c>
      <c r="E257" s="198" t="s">
        <v>643</v>
      </c>
      <c r="F257" s="199"/>
      <c r="G257" s="202"/>
    </row>
    <row r="258" ht="12.75" customHeight="1">
      <c r="A258" s="194"/>
      <c r="B258" s="195">
        <f t="shared" si="2"/>
        <v>31</v>
      </c>
      <c r="C258" s="196"/>
      <c r="D258" s="197" t="s">
        <v>644</v>
      </c>
      <c r="E258" s="198" t="s">
        <v>645</v>
      </c>
      <c r="F258" s="199"/>
      <c r="G258" s="202"/>
    </row>
    <row r="259" ht="12.75" customHeight="1">
      <c r="A259" s="194"/>
      <c r="B259" s="195">
        <f t="shared" si="2"/>
        <v>32</v>
      </c>
      <c r="C259" s="196"/>
      <c r="D259" s="197" t="s">
        <v>646</v>
      </c>
      <c r="E259" s="198" t="s">
        <v>647</v>
      </c>
      <c r="F259" s="199"/>
      <c r="G259" s="200" t="s">
        <v>648</v>
      </c>
    </row>
    <row r="260" ht="12.75" customHeight="1">
      <c r="A260" s="194"/>
      <c r="B260" s="195">
        <f t="shared" si="2"/>
        <v>33</v>
      </c>
      <c r="C260" s="196"/>
      <c r="D260" s="197" t="s">
        <v>649</v>
      </c>
      <c r="E260" s="198" t="s">
        <v>650</v>
      </c>
      <c r="F260" s="199"/>
      <c r="G260" s="200" t="s">
        <v>651</v>
      </c>
    </row>
    <row r="261" ht="12.75" customHeight="1">
      <c r="A261" s="194"/>
      <c r="B261" s="195">
        <f t="shared" si="2"/>
        <v>34</v>
      </c>
      <c r="C261" s="196"/>
      <c r="D261" s="197" t="s">
        <v>652</v>
      </c>
      <c r="E261" s="198" t="s">
        <v>653</v>
      </c>
      <c r="F261" s="199"/>
      <c r="G261" s="200" t="s">
        <v>654</v>
      </c>
    </row>
    <row r="262" ht="12.75" customHeight="1">
      <c r="A262" s="194"/>
      <c r="B262" s="195">
        <f t="shared" si="2"/>
        <v>35</v>
      </c>
      <c r="C262" s="196"/>
      <c r="D262" s="197" t="s">
        <v>655</v>
      </c>
      <c r="E262" s="198" t="s">
        <v>656</v>
      </c>
      <c r="F262" s="199"/>
      <c r="G262" s="200" t="s">
        <v>657</v>
      </c>
    </row>
    <row r="263" ht="12.75" customHeight="1">
      <c r="A263" s="194"/>
      <c r="B263" s="195">
        <f t="shared" si="2"/>
        <v>36</v>
      </c>
      <c r="C263" s="196"/>
      <c r="D263" s="197" t="s">
        <v>658</v>
      </c>
      <c r="E263" s="198" t="s">
        <v>659</v>
      </c>
      <c r="F263" s="199"/>
      <c r="G263" s="202"/>
    </row>
    <row r="264" ht="12.75" customHeight="1">
      <c r="A264" s="194"/>
      <c r="B264" s="195">
        <f t="shared" si="2"/>
        <v>37</v>
      </c>
      <c r="C264" s="196"/>
      <c r="D264" s="197" t="s">
        <v>660</v>
      </c>
      <c r="E264" s="198" t="s">
        <v>661</v>
      </c>
      <c r="F264" s="199"/>
      <c r="G264" s="202"/>
    </row>
    <row r="265" ht="12.75" customHeight="1">
      <c r="A265" s="194"/>
      <c r="B265" s="195">
        <f t="shared" si="2"/>
        <v>38</v>
      </c>
      <c r="C265" s="196"/>
      <c r="D265" s="197" t="s">
        <v>662</v>
      </c>
      <c r="E265" s="198" t="s">
        <v>663</v>
      </c>
      <c r="F265" s="199"/>
      <c r="G265" s="200" t="s">
        <v>664</v>
      </c>
    </row>
    <row r="266" ht="12.75" customHeight="1">
      <c r="A266" s="194"/>
      <c r="B266" s="195">
        <f t="shared" si="2"/>
        <v>39</v>
      </c>
      <c r="C266" s="196"/>
      <c r="D266" s="197" t="s">
        <v>665</v>
      </c>
      <c r="E266" s="198" t="s">
        <v>666</v>
      </c>
      <c r="F266" s="199"/>
      <c r="G266" s="200" t="s">
        <v>667</v>
      </c>
    </row>
    <row r="267" ht="12.75" customHeight="1">
      <c r="A267" s="194"/>
      <c r="B267" s="195">
        <f t="shared" si="2"/>
        <v>40</v>
      </c>
      <c r="C267" s="196"/>
      <c r="D267" s="197" t="s">
        <v>668</v>
      </c>
      <c r="E267" s="198" t="s">
        <v>669</v>
      </c>
      <c r="F267" s="199"/>
      <c r="G267" s="202"/>
    </row>
    <row r="268" ht="12.75" customHeight="1">
      <c r="A268" s="194"/>
      <c r="B268" s="195">
        <f t="shared" si="2"/>
        <v>41</v>
      </c>
      <c r="C268" s="196"/>
      <c r="D268" s="197" t="s">
        <v>670</v>
      </c>
      <c r="E268" s="198" t="s">
        <v>671</v>
      </c>
      <c r="F268" s="199"/>
      <c r="G268" s="202"/>
    </row>
    <row r="269" ht="12.75" customHeight="1">
      <c r="A269" s="194"/>
      <c r="B269" s="195">
        <f t="shared" si="2"/>
        <v>42</v>
      </c>
      <c r="C269" s="196"/>
      <c r="D269" s="197" t="s">
        <v>672</v>
      </c>
      <c r="E269" s="198" t="s">
        <v>673</v>
      </c>
      <c r="F269" s="199"/>
      <c r="G269" s="200" t="s">
        <v>674</v>
      </c>
    </row>
    <row r="270" ht="12.75" customHeight="1">
      <c r="A270" s="194"/>
      <c r="B270" s="195">
        <f t="shared" si="2"/>
        <v>43</v>
      </c>
      <c r="C270" s="196"/>
      <c r="D270" s="199" t="s">
        <v>675</v>
      </c>
      <c r="E270" s="205">
        <v>1230.0</v>
      </c>
      <c r="F270" s="199"/>
      <c r="G270" s="202"/>
    </row>
    <row r="271" ht="12.75" customHeight="1">
      <c r="A271" s="194"/>
      <c r="B271" s="195">
        <f t="shared" si="2"/>
        <v>44</v>
      </c>
      <c r="C271" s="196"/>
      <c r="D271" s="197" t="s">
        <v>676</v>
      </c>
      <c r="E271" s="198" t="s">
        <v>677</v>
      </c>
      <c r="F271" s="199"/>
      <c r="G271" s="202"/>
    </row>
    <row r="272" ht="12.75" customHeight="1">
      <c r="A272" s="194"/>
      <c r="B272" s="195">
        <f t="shared" si="2"/>
        <v>45</v>
      </c>
      <c r="C272" s="196"/>
      <c r="D272" s="199" t="s">
        <v>678</v>
      </c>
      <c r="E272" s="205">
        <v>1140.0</v>
      </c>
      <c r="F272" s="199"/>
      <c r="G272" s="202"/>
    </row>
    <row r="273" ht="12.75" customHeight="1">
      <c r="A273" s="194"/>
      <c r="B273" s="195">
        <f t="shared" si="2"/>
        <v>46</v>
      </c>
      <c r="C273" s="196"/>
      <c r="D273" s="197" t="s">
        <v>679</v>
      </c>
      <c r="E273" s="198" t="s">
        <v>680</v>
      </c>
      <c r="F273" s="199"/>
      <c r="G273" s="200" t="s">
        <v>681</v>
      </c>
    </row>
    <row r="274" ht="12.75" customHeight="1">
      <c r="A274" s="194"/>
      <c r="B274" s="195">
        <f t="shared" si="2"/>
        <v>47</v>
      </c>
      <c r="C274" s="196"/>
      <c r="D274" s="199" t="s">
        <v>682</v>
      </c>
      <c r="E274" s="205">
        <v>214.0</v>
      </c>
      <c r="F274" s="199"/>
      <c r="G274" s="200" t="s">
        <v>683</v>
      </c>
    </row>
    <row r="275" ht="12.75" customHeight="1">
      <c r="A275" s="194"/>
      <c r="B275" s="195">
        <f t="shared" si="2"/>
        <v>48</v>
      </c>
      <c r="C275" s="196"/>
      <c r="D275" s="199" t="s">
        <v>684</v>
      </c>
      <c r="E275" s="205">
        <v>468.0</v>
      </c>
      <c r="F275" s="199"/>
      <c r="G275" s="200" t="s">
        <v>685</v>
      </c>
    </row>
    <row r="276" ht="12.75" customHeight="1">
      <c r="A276" s="194"/>
      <c r="B276" s="195">
        <f t="shared" si="2"/>
        <v>49</v>
      </c>
      <c r="C276" s="196"/>
      <c r="D276" s="201" t="s">
        <v>686</v>
      </c>
      <c r="E276" s="198" t="s">
        <v>687</v>
      </c>
      <c r="F276" s="199"/>
      <c r="G276" s="202"/>
    </row>
    <row r="277" ht="12.75" customHeight="1">
      <c r="A277" s="194"/>
      <c r="B277" s="195">
        <f t="shared" si="2"/>
        <v>50</v>
      </c>
      <c r="C277" s="196"/>
      <c r="D277" s="197" t="s">
        <v>688</v>
      </c>
      <c r="E277" s="198" t="s">
        <v>689</v>
      </c>
      <c r="F277" s="199"/>
      <c r="G277" s="200" t="s">
        <v>690</v>
      </c>
    </row>
    <row r="278" ht="12.75" customHeight="1">
      <c r="A278" s="194"/>
      <c r="B278" s="206">
        <f t="shared" si="2"/>
        <v>51</v>
      </c>
      <c r="C278" s="207"/>
      <c r="D278" s="208" t="s">
        <v>691</v>
      </c>
      <c r="E278" s="209" t="s">
        <v>692</v>
      </c>
      <c r="F278" s="210"/>
      <c r="G278" s="211" t="s">
        <v>693</v>
      </c>
    </row>
    <row r="279" ht="12.75" customHeight="1">
      <c r="A279" s="181"/>
      <c r="B279" s="181"/>
      <c r="C279" s="181"/>
      <c r="D279" s="181"/>
      <c r="E279" s="181"/>
      <c r="F279" s="181"/>
      <c r="G279" s="181"/>
    </row>
    <row r="280" ht="12.75" customHeight="1">
      <c r="A280" s="181"/>
      <c r="B280" s="181"/>
      <c r="C280" s="181"/>
      <c r="D280" s="181"/>
      <c r="E280" s="181"/>
      <c r="F280" s="181"/>
      <c r="G280" s="181"/>
    </row>
    <row r="281" ht="12.75" customHeight="1">
      <c r="A281" s="181"/>
      <c r="B281" s="181"/>
      <c r="C281" s="181"/>
      <c r="D281" s="181"/>
      <c r="E281" s="181"/>
      <c r="F281" s="181"/>
      <c r="G281" s="181"/>
    </row>
    <row r="282" ht="12.75" customHeight="1">
      <c r="A282" s="181"/>
      <c r="B282" s="181"/>
      <c r="C282" s="181"/>
      <c r="D282" s="181"/>
      <c r="E282" s="181"/>
      <c r="F282" s="181"/>
      <c r="G282" s="181"/>
    </row>
    <row r="283" ht="12.75" customHeight="1">
      <c r="A283" s="181"/>
      <c r="B283" s="181"/>
      <c r="C283" s="181"/>
      <c r="D283" s="181"/>
      <c r="E283" s="181"/>
      <c r="F283" s="181"/>
      <c r="G283" s="181"/>
    </row>
    <row r="284" ht="12.75" customHeight="1">
      <c r="A284" s="181"/>
      <c r="B284" s="181"/>
      <c r="C284" s="181"/>
      <c r="D284" s="181"/>
      <c r="E284" s="181"/>
      <c r="F284" s="181"/>
      <c r="G284" s="181"/>
    </row>
    <row r="285" ht="12.75" customHeight="1">
      <c r="A285" s="181"/>
      <c r="B285" s="181"/>
      <c r="C285" s="181"/>
      <c r="D285" s="181"/>
      <c r="E285" s="181"/>
      <c r="F285" s="181"/>
      <c r="G285" s="181"/>
    </row>
    <row r="286" ht="12.75" customHeight="1">
      <c r="A286" s="181"/>
      <c r="B286" s="181"/>
      <c r="C286" s="181"/>
      <c r="D286" s="181"/>
      <c r="E286" s="181"/>
      <c r="F286" s="181"/>
      <c r="G286" s="181"/>
    </row>
    <row r="287" ht="12.75" customHeight="1">
      <c r="A287" s="181"/>
      <c r="B287" s="181"/>
      <c r="C287" s="181"/>
      <c r="D287" s="181"/>
      <c r="E287" s="181"/>
      <c r="F287" s="181"/>
      <c r="G287" s="181"/>
    </row>
    <row r="288" ht="12.75" customHeight="1">
      <c r="A288" s="181"/>
      <c r="B288" s="181"/>
      <c r="C288" s="181"/>
      <c r="D288" s="181"/>
      <c r="E288" s="181"/>
      <c r="F288" s="181"/>
      <c r="G288" s="181"/>
    </row>
    <row r="289" ht="12.75" customHeight="1">
      <c r="A289" s="181"/>
      <c r="B289" s="181"/>
      <c r="C289" s="181"/>
      <c r="D289" s="181"/>
      <c r="E289" s="181"/>
      <c r="F289" s="181"/>
      <c r="G289" s="181"/>
    </row>
    <row r="290" ht="12.75" customHeight="1">
      <c r="A290" s="181"/>
      <c r="B290" s="181"/>
      <c r="C290" s="181"/>
      <c r="D290" s="181"/>
      <c r="E290" s="181"/>
      <c r="F290" s="181"/>
      <c r="G290" s="181"/>
    </row>
    <row r="291" ht="12.75" customHeight="1">
      <c r="A291" s="181"/>
      <c r="B291" s="181"/>
      <c r="C291" s="181"/>
      <c r="D291" s="181"/>
      <c r="E291" s="181"/>
      <c r="F291" s="181"/>
      <c r="G291" s="181"/>
    </row>
    <row r="292" ht="12.75" customHeight="1">
      <c r="A292" s="181"/>
      <c r="B292" s="181"/>
      <c r="C292" s="181"/>
      <c r="D292" s="181"/>
      <c r="E292" s="181"/>
      <c r="F292" s="181"/>
      <c r="G292" s="181"/>
    </row>
    <row r="293" ht="12.75" customHeight="1">
      <c r="A293" s="181"/>
      <c r="B293" s="181"/>
      <c r="C293" s="181"/>
      <c r="D293" s="181"/>
      <c r="E293" s="181"/>
      <c r="F293" s="181"/>
      <c r="G293" s="181"/>
    </row>
    <row r="294" ht="12.75" customHeight="1">
      <c r="A294" s="181"/>
      <c r="B294" s="181"/>
      <c r="C294" s="181"/>
      <c r="D294" s="181"/>
      <c r="E294" s="181"/>
      <c r="F294" s="181"/>
      <c r="G294" s="181"/>
    </row>
    <row r="295" ht="12.75" customHeight="1">
      <c r="A295" s="181"/>
      <c r="B295" s="181"/>
      <c r="C295" s="181"/>
      <c r="D295" s="181"/>
      <c r="E295" s="181"/>
      <c r="F295" s="181"/>
      <c r="G295" s="181"/>
    </row>
    <row r="296" ht="12.75" customHeight="1">
      <c r="A296" s="181"/>
      <c r="B296" s="181"/>
      <c r="C296" s="181"/>
      <c r="D296" s="181"/>
      <c r="E296" s="181"/>
      <c r="F296" s="181"/>
      <c r="G296" s="181"/>
    </row>
    <row r="297" ht="12.75" customHeight="1">
      <c r="A297" s="181"/>
      <c r="B297" s="181"/>
      <c r="C297" s="181"/>
      <c r="D297" s="181"/>
      <c r="E297" s="181"/>
      <c r="F297" s="181"/>
      <c r="G297" s="181"/>
    </row>
    <row r="298" ht="12.75" customHeight="1">
      <c r="A298" s="181"/>
      <c r="B298" s="181"/>
      <c r="C298" s="181"/>
      <c r="D298" s="181"/>
      <c r="E298" s="181"/>
      <c r="F298" s="181"/>
      <c r="G298" s="181"/>
    </row>
    <row r="299" ht="12.75" customHeight="1">
      <c r="A299" s="181"/>
      <c r="B299" s="181"/>
      <c r="C299" s="181"/>
      <c r="D299" s="181"/>
      <c r="E299" s="181"/>
      <c r="F299" s="181"/>
      <c r="G299" s="181"/>
    </row>
    <row r="300" ht="12.75" customHeight="1">
      <c r="A300" s="181"/>
      <c r="B300" s="181"/>
      <c r="C300" s="181"/>
      <c r="D300" s="181"/>
      <c r="E300" s="181"/>
      <c r="F300" s="181"/>
      <c r="G300" s="181"/>
    </row>
    <row r="301" ht="12.75" customHeight="1">
      <c r="A301" s="181"/>
      <c r="B301" s="181"/>
      <c r="C301" s="181"/>
      <c r="D301" s="181"/>
      <c r="E301" s="181"/>
      <c r="F301" s="181"/>
      <c r="G301" s="181"/>
    </row>
    <row r="302" ht="12.75" customHeight="1">
      <c r="A302" s="181"/>
      <c r="B302" s="181"/>
      <c r="C302" s="181"/>
      <c r="D302" s="181"/>
      <c r="E302" s="181"/>
      <c r="F302" s="181"/>
      <c r="G302" s="181"/>
    </row>
    <row r="303" ht="12.75" customHeight="1">
      <c r="A303" s="181"/>
      <c r="B303" s="181"/>
      <c r="C303" s="181"/>
      <c r="D303" s="181"/>
      <c r="E303" s="181"/>
      <c r="F303" s="181"/>
      <c r="G303" s="181"/>
    </row>
    <row r="304" ht="12.75" customHeight="1">
      <c r="A304" s="181"/>
      <c r="B304" s="181"/>
      <c r="C304" s="181"/>
      <c r="D304" s="181"/>
      <c r="E304" s="181"/>
      <c r="F304" s="181"/>
      <c r="G304" s="181"/>
    </row>
    <row r="305" ht="12.75" customHeight="1">
      <c r="A305" s="181"/>
      <c r="B305" s="181"/>
      <c r="C305" s="181"/>
      <c r="D305" s="181"/>
      <c r="E305" s="181"/>
      <c r="F305" s="181"/>
      <c r="G305" s="181"/>
    </row>
    <row r="306" ht="12.75" customHeight="1">
      <c r="A306" s="181"/>
      <c r="B306" s="181"/>
      <c r="C306" s="181"/>
      <c r="D306" s="181"/>
      <c r="E306" s="181"/>
      <c r="F306" s="181"/>
      <c r="G306" s="181"/>
    </row>
    <row r="307" ht="12.75" customHeight="1">
      <c r="A307" s="181"/>
      <c r="B307" s="181"/>
      <c r="C307" s="181"/>
      <c r="D307" s="181"/>
      <c r="E307" s="181"/>
      <c r="F307" s="181"/>
      <c r="G307" s="181"/>
    </row>
    <row r="308" ht="12.75" customHeight="1">
      <c r="A308" s="181"/>
      <c r="B308" s="181"/>
      <c r="C308" s="181"/>
      <c r="D308" s="181"/>
      <c r="E308" s="181"/>
      <c r="F308" s="181"/>
      <c r="G308" s="181"/>
    </row>
    <row r="309" ht="12.75" customHeight="1">
      <c r="A309" s="181"/>
      <c r="B309" s="181"/>
      <c r="C309" s="181"/>
      <c r="D309" s="181"/>
      <c r="E309" s="181"/>
      <c r="F309" s="181"/>
      <c r="G309" s="181"/>
    </row>
    <row r="310" ht="12.75" customHeight="1">
      <c r="A310" s="181"/>
      <c r="B310" s="181"/>
      <c r="C310" s="181"/>
      <c r="D310" s="181"/>
      <c r="E310" s="181"/>
      <c r="F310" s="181"/>
      <c r="G310" s="181"/>
    </row>
    <row r="311" ht="12.75" customHeight="1">
      <c r="A311" s="181"/>
      <c r="B311" s="181"/>
      <c r="C311" s="181"/>
      <c r="D311" s="181"/>
      <c r="E311" s="181"/>
      <c r="F311" s="181"/>
      <c r="G311" s="181"/>
    </row>
    <row r="312" ht="12.75" customHeight="1">
      <c r="A312" s="181"/>
      <c r="B312" s="181"/>
      <c r="C312" s="181"/>
      <c r="D312" s="181"/>
      <c r="E312" s="181"/>
      <c r="F312" s="181"/>
      <c r="G312" s="181"/>
    </row>
    <row r="313" ht="12.75" customHeight="1">
      <c r="A313" s="181"/>
      <c r="B313" s="181"/>
      <c r="C313" s="181"/>
      <c r="D313" s="181"/>
      <c r="E313" s="181"/>
      <c r="F313" s="181"/>
      <c r="G313" s="181"/>
    </row>
    <row r="314" ht="12.75" customHeight="1">
      <c r="A314" s="181"/>
      <c r="B314" s="181"/>
      <c r="C314" s="181"/>
      <c r="D314" s="181"/>
      <c r="E314" s="181"/>
      <c r="F314" s="181"/>
      <c r="G314" s="181"/>
    </row>
    <row r="315" ht="12.75" customHeight="1">
      <c r="A315" s="181"/>
      <c r="B315" s="181"/>
      <c r="C315" s="181"/>
      <c r="D315" s="181"/>
      <c r="E315" s="181"/>
      <c r="F315" s="181"/>
      <c r="G315" s="181"/>
    </row>
    <row r="316" ht="12.75" customHeight="1">
      <c r="A316" s="181"/>
      <c r="B316" s="181"/>
      <c r="C316" s="181"/>
      <c r="D316" s="181"/>
      <c r="E316" s="181"/>
      <c r="F316" s="181"/>
      <c r="G316" s="181"/>
    </row>
    <row r="317" ht="12.75" customHeight="1">
      <c r="A317" s="181"/>
      <c r="B317" s="181"/>
      <c r="C317" s="181"/>
      <c r="D317" s="181"/>
      <c r="E317" s="181"/>
      <c r="F317" s="181"/>
      <c r="G317" s="181"/>
    </row>
    <row r="318" ht="12.75" customHeight="1">
      <c r="A318" s="181"/>
      <c r="B318" s="181"/>
      <c r="C318" s="181"/>
      <c r="D318" s="181"/>
      <c r="E318" s="181"/>
      <c r="F318" s="181"/>
      <c r="G318" s="181"/>
    </row>
    <row r="319" ht="12.75" customHeight="1">
      <c r="A319" s="181"/>
      <c r="B319" s="181"/>
      <c r="C319" s="181"/>
      <c r="D319" s="181"/>
      <c r="E319" s="181"/>
      <c r="F319" s="181"/>
      <c r="G319" s="181"/>
    </row>
    <row r="320" ht="12.75" customHeight="1">
      <c r="A320" s="181"/>
      <c r="B320" s="181"/>
      <c r="C320" s="181"/>
      <c r="D320" s="181"/>
      <c r="E320" s="181"/>
      <c r="F320" s="181"/>
      <c r="G320" s="181"/>
    </row>
    <row r="321" ht="12.75" customHeight="1">
      <c r="A321" s="181"/>
      <c r="B321" s="181"/>
      <c r="C321" s="181"/>
      <c r="D321" s="181"/>
      <c r="E321" s="181"/>
      <c r="F321" s="181"/>
      <c r="G321" s="181"/>
    </row>
    <row r="322" ht="12.75" customHeight="1">
      <c r="A322" s="181"/>
      <c r="B322" s="181"/>
      <c r="C322" s="181"/>
      <c r="D322" s="181"/>
      <c r="E322" s="181"/>
      <c r="F322" s="181"/>
      <c r="G322" s="181"/>
    </row>
    <row r="323" ht="12.75" customHeight="1">
      <c r="A323" s="181"/>
      <c r="B323" s="181"/>
      <c r="C323" s="181"/>
      <c r="D323" s="181"/>
      <c r="E323" s="181"/>
      <c r="F323" s="181"/>
      <c r="G323" s="181"/>
    </row>
    <row r="324" ht="12.75" customHeight="1">
      <c r="A324" s="181"/>
      <c r="B324" s="181"/>
      <c r="C324" s="181"/>
      <c r="D324" s="181"/>
      <c r="E324" s="181"/>
      <c r="F324" s="181"/>
      <c r="G324" s="181"/>
    </row>
    <row r="325" ht="12.75" customHeight="1">
      <c r="A325" s="181"/>
      <c r="B325" s="181"/>
      <c r="C325" s="181"/>
      <c r="D325" s="181"/>
      <c r="E325" s="181"/>
      <c r="F325" s="181"/>
      <c r="G325" s="181"/>
    </row>
    <row r="326" ht="12.75" customHeight="1">
      <c r="A326" s="181"/>
      <c r="B326" s="181"/>
      <c r="C326" s="181"/>
      <c r="D326" s="181"/>
      <c r="E326" s="181"/>
      <c r="F326" s="181"/>
      <c r="G326" s="181"/>
    </row>
    <row r="327" ht="12.75" customHeight="1">
      <c r="A327" s="181"/>
      <c r="B327" s="181"/>
      <c r="C327" s="181"/>
      <c r="D327" s="181"/>
      <c r="E327" s="181"/>
      <c r="F327" s="181"/>
      <c r="G327" s="181"/>
    </row>
    <row r="328" ht="12.75" customHeight="1">
      <c r="A328" s="181"/>
      <c r="B328" s="181"/>
      <c r="C328" s="181"/>
      <c r="D328" s="181"/>
      <c r="E328" s="181"/>
      <c r="F328" s="181"/>
      <c r="G328" s="181"/>
    </row>
    <row r="329" ht="12.75" customHeight="1">
      <c r="A329" s="181"/>
      <c r="B329" s="181"/>
      <c r="C329" s="181"/>
      <c r="D329" s="181"/>
      <c r="E329" s="181"/>
      <c r="F329" s="181"/>
      <c r="G329" s="181"/>
    </row>
    <row r="330" ht="12.75" customHeight="1">
      <c r="A330" s="181"/>
      <c r="B330" s="181"/>
      <c r="C330" s="181"/>
      <c r="D330" s="181"/>
      <c r="E330" s="181"/>
      <c r="F330" s="181"/>
      <c r="G330" s="181"/>
    </row>
    <row r="331" ht="12.75" customHeight="1">
      <c r="A331" s="181"/>
      <c r="B331" s="181"/>
      <c r="C331" s="181"/>
      <c r="D331" s="181"/>
      <c r="E331" s="181"/>
      <c r="F331" s="181"/>
      <c r="G331" s="181"/>
    </row>
    <row r="332" ht="12.75" customHeight="1">
      <c r="A332" s="181"/>
      <c r="B332" s="181"/>
      <c r="C332" s="181"/>
      <c r="D332" s="181"/>
      <c r="E332" s="181"/>
      <c r="F332" s="181"/>
      <c r="G332" s="181"/>
    </row>
    <row r="333" ht="12.75" customHeight="1">
      <c r="A333" s="181"/>
      <c r="B333" s="181"/>
      <c r="C333" s="181"/>
      <c r="D333" s="181"/>
      <c r="E333" s="181"/>
      <c r="F333" s="181"/>
      <c r="G333" s="181"/>
    </row>
    <row r="334" ht="12.75" customHeight="1">
      <c r="A334" s="181"/>
      <c r="B334" s="181"/>
      <c r="C334" s="181"/>
      <c r="D334" s="181"/>
      <c r="E334" s="181"/>
      <c r="F334" s="181"/>
      <c r="G334" s="181"/>
    </row>
    <row r="335" ht="12.75" customHeight="1">
      <c r="A335" s="181"/>
      <c r="B335" s="181"/>
      <c r="C335" s="181"/>
      <c r="D335" s="181"/>
      <c r="E335" s="181"/>
      <c r="F335" s="181"/>
      <c r="G335" s="181"/>
    </row>
    <row r="336" ht="12.75" customHeight="1">
      <c r="A336" s="181"/>
      <c r="B336" s="181"/>
      <c r="C336" s="181"/>
      <c r="D336" s="181"/>
      <c r="E336" s="181"/>
      <c r="F336" s="181"/>
      <c r="G336" s="181"/>
    </row>
    <row r="337" ht="12.75" customHeight="1">
      <c r="A337" s="181"/>
      <c r="B337" s="181"/>
      <c r="C337" s="181"/>
      <c r="D337" s="181"/>
      <c r="E337" s="181"/>
      <c r="F337" s="181"/>
      <c r="G337" s="181"/>
    </row>
    <row r="338" ht="12.75" customHeight="1">
      <c r="A338" s="181"/>
      <c r="B338" s="181"/>
      <c r="C338" s="181"/>
      <c r="D338" s="181"/>
      <c r="E338" s="181"/>
      <c r="F338" s="181"/>
      <c r="G338" s="181"/>
    </row>
    <row r="339" ht="12.75" customHeight="1">
      <c r="A339" s="181"/>
      <c r="B339" s="181"/>
      <c r="C339" s="181"/>
      <c r="D339" s="181"/>
      <c r="E339" s="181"/>
      <c r="F339" s="181"/>
      <c r="G339" s="181"/>
    </row>
    <row r="340" ht="12.75" customHeight="1">
      <c r="A340" s="181"/>
      <c r="B340" s="181"/>
      <c r="C340" s="181"/>
      <c r="D340" s="181"/>
      <c r="E340" s="181"/>
      <c r="F340" s="181"/>
      <c r="G340" s="181"/>
    </row>
    <row r="341" ht="12.75" customHeight="1">
      <c r="A341" s="181"/>
      <c r="B341" s="181"/>
      <c r="C341" s="181"/>
      <c r="D341" s="181"/>
      <c r="E341" s="181"/>
      <c r="F341" s="181"/>
      <c r="G341" s="181"/>
    </row>
    <row r="342" ht="12.75" customHeight="1">
      <c r="A342" s="181"/>
      <c r="B342" s="181"/>
      <c r="C342" s="181"/>
      <c r="D342" s="181"/>
      <c r="E342" s="181"/>
      <c r="F342" s="181"/>
      <c r="G342" s="181"/>
    </row>
    <row r="343" ht="12.75" customHeight="1">
      <c r="A343" s="181"/>
      <c r="B343" s="181"/>
      <c r="C343" s="181"/>
      <c r="D343" s="181"/>
      <c r="E343" s="181"/>
      <c r="F343" s="181"/>
      <c r="G343" s="181"/>
    </row>
    <row r="344" ht="12.75" customHeight="1">
      <c r="A344" s="181"/>
      <c r="B344" s="181"/>
      <c r="C344" s="181"/>
      <c r="D344" s="181"/>
      <c r="E344" s="181"/>
      <c r="F344" s="181"/>
      <c r="G344" s="181"/>
    </row>
    <row r="345" ht="12.75" customHeight="1">
      <c r="A345" s="181"/>
      <c r="B345" s="181"/>
      <c r="C345" s="181"/>
      <c r="D345" s="181"/>
      <c r="E345" s="181"/>
      <c r="F345" s="181"/>
      <c r="G345" s="181"/>
    </row>
    <row r="346" ht="12.75" customHeight="1">
      <c r="A346" s="181"/>
      <c r="B346" s="181"/>
      <c r="C346" s="181"/>
      <c r="D346" s="181"/>
      <c r="E346" s="181"/>
      <c r="F346" s="181"/>
      <c r="G346" s="181"/>
    </row>
    <row r="347" ht="12.75" customHeight="1">
      <c r="A347" s="181"/>
      <c r="B347" s="181"/>
      <c r="C347" s="181"/>
      <c r="D347" s="181"/>
      <c r="E347" s="181"/>
      <c r="F347" s="181"/>
      <c r="G347" s="181"/>
    </row>
    <row r="348" ht="12.75" customHeight="1">
      <c r="A348" s="181"/>
      <c r="B348" s="181"/>
      <c r="C348" s="181"/>
      <c r="D348" s="181"/>
      <c r="E348" s="181"/>
      <c r="F348" s="181"/>
      <c r="G348" s="181"/>
    </row>
    <row r="349" ht="12.75" customHeight="1">
      <c r="A349" s="181"/>
      <c r="B349" s="181"/>
      <c r="C349" s="181"/>
      <c r="D349" s="181"/>
      <c r="E349" s="181"/>
      <c r="F349" s="181"/>
      <c r="G349" s="181"/>
    </row>
    <row r="350" ht="12.75" customHeight="1">
      <c r="A350" s="181"/>
      <c r="B350" s="181"/>
      <c r="C350" s="181"/>
      <c r="D350" s="181"/>
      <c r="E350" s="181"/>
      <c r="F350" s="181"/>
      <c r="G350" s="181"/>
    </row>
    <row r="351" ht="12.75" customHeight="1">
      <c r="A351" s="181"/>
      <c r="B351" s="181"/>
      <c r="C351" s="181"/>
      <c r="D351" s="181"/>
      <c r="E351" s="181"/>
      <c r="F351" s="181"/>
      <c r="G351" s="181"/>
    </row>
    <row r="352" ht="12.75" customHeight="1">
      <c r="A352" s="181"/>
      <c r="B352" s="181"/>
      <c r="C352" s="181"/>
      <c r="D352" s="181"/>
      <c r="E352" s="181"/>
      <c r="F352" s="181"/>
      <c r="G352" s="181"/>
    </row>
    <row r="353" ht="12.75" customHeight="1">
      <c r="A353" s="181"/>
      <c r="B353" s="181"/>
      <c r="C353" s="181"/>
      <c r="D353" s="181"/>
      <c r="E353" s="181"/>
      <c r="F353" s="181"/>
      <c r="G353" s="181"/>
    </row>
    <row r="354" ht="12.75" customHeight="1">
      <c r="A354" s="181"/>
      <c r="B354" s="181"/>
      <c r="C354" s="181"/>
      <c r="D354" s="181"/>
      <c r="E354" s="181"/>
      <c r="F354" s="181"/>
      <c r="G354" s="181"/>
    </row>
    <row r="355" ht="12.75" customHeight="1">
      <c r="A355" s="181"/>
      <c r="B355" s="181"/>
      <c r="C355" s="181"/>
      <c r="D355" s="181"/>
      <c r="E355" s="181"/>
      <c r="F355" s="181"/>
      <c r="G355" s="181"/>
    </row>
    <row r="356" ht="12.75" customHeight="1">
      <c r="A356" s="181"/>
      <c r="B356" s="181"/>
      <c r="C356" s="181"/>
      <c r="D356" s="181"/>
      <c r="E356" s="181"/>
      <c r="F356" s="181"/>
      <c r="G356" s="181"/>
    </row>
    <row r="357" ht="12.75" customHeight="1">
      <c r="A357" s="181"/>
      <c r="B357" s="181"/>
      <c r="C357" s="181"/>
      <c r="D357" s="181"/>
      <c r="E357" s="181"/>
      <c r="F357" s="181"/>
      <c r="G357" s="181"/>
    </row>
    <row r="358" ht="12.75" customHeight="1">
      <c r="A358" s="181"/>
      <c r="B358" s="181"/>
      <c r="C358" s="181"/>
      <c r="D358" s="181"/>
      <c r="E358" s="181"/>
      <c r="F358" s="181"/>
      <c r="G358" s="181"/>
    </row>
    <row r="359" ht="12.75" customHeight="1">
      <c r="A359" s="181"/>
      <c r="B359" s="181"/>
      <c r="C359" s="181"/>
      <c r="D359" s="181"/>
      <c r="E359" s="181"/>
      <c r="F359" s="181"/>
      <c r="G359" s="181"/>
    </row>
    <row r="360" ht="12.75" customHeight="1">
      <c r="A360" s="181"/>
      <c r="B360" s="181"/>
      <c r="C360" s="181"/>
      <c r="D360" s="181"/>
      <c r="E360" s="181"/>
      <c r="F360" s="181"/>
      <c r="G360" s="181"/>
    </row>
    <row r="361" ht="12.75" customHeight="1">
      <c r="A361" s="181"/>
      <c r="B361" s="181"/>
      <c r="C361" s="181"/>
      <c r="D361" s="181"/>
      <c r="E361" s="181"/>
      <c r="F361" s="181"/>
      <c r="G361" s="181"/>
    </row>
    <row r="362" ht="12.75" customHeight="1">
      <c r="A362" s="181"/>
      <c r="B362" s="181"/>
      <c r="C362" s="181"/>
      <c r="D362" s="181"/>
      <c r="E362" s="181"/>
      <c r="F362" s="181"/>
      <c r="G362" s="181"/>
    </row>
    <row r="363" ht="12.75" customHeight="1">
      <c r="A363" s="181"/>
      <c r="B363" s="181"/>
      <c r="C363" s="181"/>
      <c r="D363" s="181"/>
      <c r="E363" s="181"/>
      <c r="F363" s="181"/>
      <c r="G363" s="181"/>
    </row>
    <row r="364" ht="12.75" customHeight="1">
      <c r="A364" s="181"/>
      <c r="B364" s="181"/>
      <c r="C364" s="181"/>
      <c r="D364" s="181"/>
      <c r="E364" s="181"/>
      <c r="F364" s="181"/>
      <c r="G364" s="181"/>
    </row>
    <row r="365" ht="12.75" customHeight="1">
      <c r="A365" s="181"/>
      <c r="B365" s="181"/>
      <c r="C365" s="181"/>
      <c r="D365" s="181"/>
      <c r="E365" s="181"/>
      <c r="F365" s="181"/>
      <c r="G365" s="181"/>
    </row>
    <row r="366" ht="12.75" customHeight="1">
      <c r="A366" s="181"/>
      <c r="B366" s="181"/>
      <c r="C366" s="181"/>
      <c r="D366" s="181"/>
      <c r="E366" s="181"/>
      <c r="F366" s="181"/>
      <c r="G366" s="181"/>
    </row>
    <row r="367" ht="12.75" customHeight="1">
      <c r="A367" s="181"/>
      <c r="B367" s="181"/>
      <c r="C367" s="181"/>
      <c r="D367" s="181"/>
      <c r="E367" s="181"/>
      <c r="F367" s="181"/>
      <c r="G367" s="181"/>
    </row>
    <row r="368" ht="12.75" customHeight="1">
      <c r="A368" s="181"/>
      <c r="B368" s="181"/>
      <c r="C368" s="181"/>
      <c r="D368" s="181"/>
      <c r="E368" s="181"/>
      <c r="F368" s="181"/>
      <c r="G368" s="181"/>
    </row>
    <row r="369" ht="12.75" customHeight="1">
      <c r="A369" s="181"/>
      <c r="B369" s="181"/>
      <c r="C369" s="181"/>
      <c r="D369" s="181"/>
      <c r="E369" s="181"/>
      <c r="F369" s="181"/>
      <c r="G369" s="181"/>
    </row>
    <row r="370" ht="12.75" customHeight="1">
      <c r="A370" s="181"/>
      <c r="B370" s="181"/>
      <c r="C370" s="181"/>
      <c r="D370" s="181"/>
      <c r="E370" s="181"/>
      <c r="F370" s="181"/>
      <c r="G370" s="181"/>
    </row>
    <row r="371" ht="12.75" customHeight="1">
      <c r="A371" s="181"/>
      <c r="B371" s="181"/>
      <c r="C371" s="181"/>
      <c r="D371" s="181"/>
      <c r="E371" s="181"/>
      <c r="F371" s="181"/>
      <c r="G371" s="181"/>
    </row>
    <row r="372" ht="12.75" customHeight="1">
      <c r="A372" s="181"/>
      <c r="B372" s="181"/>
      <c r="C372" s="181"/>
      <c r="D372" s="181"/>
      <c r="E372" s="181"/>
      <c r="F372" s="181"/>
      <c r="G372" s="181"/>
    </row>
    <row r="373" ht="12.75" customHeight="1">
      <c r="A373" s="181"/>
      <c r="B373" s="181"/>
      <c r="C373" s="181"/>
      <c r="D373" s="181"/>
      <c r="E373" s="181"/>
      <c r="F373" s="181"/>
      <c r="G373" s="181"/>
    </row>
    <row r="374" ht="12.75" customHeight="1">
      <c r="A374" s="181"/>
      <c r="B374" s="181"/>
      <c r="C374" s="181"/>
      <c r="D374" s="181"/>
      <c r="E374" s="181"/>
      <c r="F374" s="181"/>
      <c r="G374" s="181"/>
    </row>
    <row r="375" ht="12.75" customHeight="1">
      <c r="A375" s="181"/>
      <c r="B375" s="181"/>
      <c r="C375" s="181"/>
      <c r="D375" s="181"/>
      <c r="E375" s="181"/>
      <c r="F375" s="181"/>
      <c r="G375" s="181"/>
    </row>
    <row r="376" ht="12.75" customHeight="1">
      <c r="A376" s="181"/>
      <c r="B376" s="181"/>
      <c r="C376" s="181"/>
      <c r="D376" s="181"/>
      <c r="E376" s="181"/>
      <c r="F376" s="181"/>
      <c r="G376" s="181"/>
    </row>
    <row r="377" ht="12.75" customHeight="1">
      <c r="A377" s="181"/>
      <c r="B377" s="181"/>
      <c r="C377" s="181"/>
      <c r="D377" s="181"/>
      <c r="E377" s="181"/>
      <c r="F377" s="181"/>
      <c r="G377" s="181"/>
    </row>
    <row r="378" ht="12.75" customHeight="1">
      <c r="A378" s="181"/>
      <c r="B378" s="181"/>
      <c r="C378" s="181"/>
      <c r="D378" s="181"/>
      <c r="E378" s="181"/>
      <c r="F378" s="181"/>
      <c r="G378" s="181"/>
    </row>
    <row r="379" ht="12.75" customHeight="1">
      <c r="A379" s="181"/>
      <c r="B379" s="181"/>
      <c r="C379" s="181"/>
      <c r="D379" s="181"/>
      <c r="E379" s="181"/>
      <c r="F379" s="181"/>
      <c r="G379" s="181"/>
    </row>
    <row r="380" ht="12.75" customHeight="1">
      <c r="A380" s="181"/>
      <c r="B380" s="181"/>
      <c r="C380" s="181"/>
      <c r="D380" s="181"/>
      <c r="E380" s="181"/>
      <c r="F380" s="181"/>
      <c r="G380" s="181"/>
    </row>
    <row r="381" ht="12.75" customHeight="1">
      <c r="A381" s="181"/>
      <c r="B381" s="181"/>
      <c r="C381" s="181"/>
      <c r="D381" s="181"/>
      <c r="E381" s="181"/>
      <c r="F381" s="181"/>
      <c r="G381" s="181"/>
    </row>
    <row r="382" ht="12.75" customHeight="1">
      <c r="A382" s="181"/>
      <c r="B382" s="181"/>
      <c r="C382" s="181"/>
      <c r="D382" s="181"/>
      <c r="E382" s="181"/>
      <c r="F382" s="181"/>
      <c r="G382" s="181"/>
    </row>
    <row r="383" ht="12.75" customHeight="1">
      <c r="A383" s="181"/>
      <c r="B383" s="181"/>
      <c r="C383" s="181"/>
      <c r="D383" s="181"/>
      <c r="E383" s="181"/>
      <c r="F383" s="181"/>
      <c r="G383" s="181"/>
    </row>
    <row r="384" ht="12.75" customHeight="1">
      <c r="A384" s="181"/>
      <c r="B384" s="181"/>
      <c r="C384" s="181"/>
      <c r="D384" s="181"/>
      <c r="E384" s="181"/>
      <c r="F384" s="181"/>
      <c r="G384" s="181"/>
    </row>
    <row r="385" ht="12.75" customHeight="1">
      <c r="A385" s="181"/>
      <c r="B385" s="181"/>
      <c r="C385" s="181"/>
      <c r="D385" s="181"/>
      <c r="E385" s="181"/>
      <c r="F385" s="181"/>
      <c r="G385" s="181"/>
    </row>
    <row r="386" ht="12.75" customHeight="1">
      <c r="A386" s="181"/>
      <c r="B386" s="181"/>
      <c r="C386" s="181"/>
      <c r="D386" s="181"/>
      <c r="E386" s="181"/>
      <c r="F386" s="181"/>
      <c r="G386" s="181"/>
    </row>
    <row r="387" ht="12.75" customHeight="1">
      <c r="A387" s="181"/>
      <c r="B387" s="181"/>
      <c r="C387" s="181"/>
      <c r="D387" s="181"/>
      <c r="E387" s="181"/>
      <c r="F387" s="181"/>
      <c r="G387" s="181"/>
    </row>
    <row r="388" ht="12.75" customHeight="1">
      <c r="A388" s="181"/>
      <c r="B388" s="181"/>
      <c r="C388" s="181"/>
      <c r="D388" s="181"/>
      <c r="E388" s="181"/>
      <c r="F388" s="181"/>
      <c r="G388" s="181"/>
    </row>
    <row r="389" ht="12.75" customHeight="1">
      <c r="A389" s="181"/>
      <c r="B389" s="181"/>
      <c r="C389" s="181"/>
      <c r="D389" s="181"/>
      <c r="E389" s="181"/>
      <c r="F389" s="181"/>
      <c r="G389" s="181"/>
    </row>
    <row r="390" ht="12.75" customHeight="1">
      <c r="A390" s="181"/>
      <c r="B390" s="181"/>
      <c r="C390" s="181"/>
      <c r="D390" s="181"/>
      <c r="E390" s="181"/>
      <c r="F390" s="181"/>
      <c r="G390" s="181"/>
    </row>
    <row r="391" ht="12.75" customHeight="1">
      <c r="A391" s="181"/>
      <c r="B391" s="181"/>
      <c r="C391" s="181"/>
      <c r="D391" s="181"/>
      <c r="E391" s="181"/>
      <c r="F391" s="181"/>
      <c r="G391" s="181"/>
    </row>
    <row r="392" ht="12.75" customHeight="1">
      <c r="A392" s="181"/>
      <c r="B392" s="181"/>
      <c r="C392" s="181"/>
      <c r="D392" s="181"/>
      <c r="E392" s="181"/>
      <c r="F392" s="181"/>
      <c r="G392" s="181"/>
    </row>
    <row r="393" ht="12.75" customHeight="1">
      <c r="A393" s="181"/>
      <c r="B393" s="181"/>
      <c r="C393" s="181"/>
      <c r="D393" s="181"/>
      <c r="E393" s="181"/>
      <c r="F393" s="181"/>
      <c r="G393" s="181"/>
    </row>
    <row r="394" ht="12.75" customHeight="1">
      <c r="A394" s="181"/>
      <c r="B394" s="181"/>
      <c r="C394" s="181"/>
      <c r="D394" s="181"/>
      <c r="E394" s="181"/>
      <c r="F394" s="181"/>
      <c r="G394" s="181"/>
    </row>
    <row r="395" ht="12.75" customHeight="1">
      <c r="A395" s="181"/>
      <c r="B395" s="181"/>
      <c r="C395" s="181"/>
      <c r="D395" s="181"/>
      <c r="E395" s="181"/>
      <c r="F395" s="181"/>
      <c r="G395" s="181"/>
    </row>
    <row r="396" ht="12.75" customHeight="1">
      <c r="A396" s="181"/>
      <c r="B396" s="181"/>
      <c r="C396" s="181"/>
      <c r="D396" s="181"/>
      <c r="E396" s="181"/>
      <c r="F396" s="181"/>
      <c r="G396" s="181"/>
    </row>
    <row r="397" ht="12.75" customHeight="1">
      <c r="A397" s="181"/>
      <c r="B397" s="181"/>
      <c r="C397" s="181"/>
      <c r="D397" s="181"/>
      <c r="E397" s="181"/>
      <c r="F397" s="181"/>
      <c r="G397" s="181"/>
    </row>
    <row r="398" ht="12.75" customHeight="1">
      <c r="A398" s="181"/>
      <c r="B398" s="181"/>
      <c r="C398" s="181"/>
      <c r="D398" s="181"/>
      <c r="E398" s="181"/>
      <c r="F398" s="181"/>
      <c r="G398" s="181"/>
    </row>
    <row r="399" ht="12.75" customHeight="1">
      <c r="A399" s="181"/>
      <c r="B399" s="181"/>
      <c r="C399" s="181"/>
      <c r="D399" s="181"/>
      <c r="E399" s="181"/>
      <c r="F399" s="181"/>
      <c r="G399" s="181"/>
    </row>
    <row r="400" ht="12.75" customHeight="1">
      <c r="A400" s="181"/>
      <c r="B400" s="181"/>
      <c r="C400" s="181"/>
      <c r="D400" s="181"/>
      <c r="E400" s="181"/>
      <c r="F400" s="181"/>
      <c r="G400" s="181"/>
    </row>
    <row r="401" ht="12.75" customHeight="1">
      <c r="A401" s="181"/>
      <c r="B401" s="181"/>
      <c r="C401" s="181"/>
      <c r="D401" s="181"/>
      <c r="E401" s="181"/>
      <c r="F401" s="181"/>
      <c r="G401" s="181"/>
    </row>
    <row r="402" ht="12.75" customHeight="1">
      <c r="A402" s="181"/>
      <c r="B402" s="181"/>
      <c r="C402" s="181"/>
      <c r="D402" s="181"/>
      <c r="E402" s="181"/>
      <c r="F402" s="181"/>
      <c r="G402" s="181"/>
    </row>
    <row r="403" ht="12.75" customHeight="1">
      <c r="A403" s="181"/>
      <c r="B403" s="181"/>
      <c r="C403" s="181"/>
      <c r="D403" s="181"/>
      <c r="E403" s="181"/>
      <c r="F403" s="181"/>
      <c r="G403" s="181"/>
    </row>
    <row r="404" ht="12.75" customHeight="1">
      <c r="A404" s="181"/>
      <c r="B404" s="181"/>
      <c r="C404" s="181"/>
      <c r="D404" s="181"/>
      <c r="E404" s="181"/>
      <c r="F404" s="181"/>
      <c r="G404" s="181"/>
    </row>
    <row r="405" ht="12.75" customHeight="1">
      <c r="A405" s="181"/>
      <c r="B405" s="181"/>
      <c r="C405" s="181"/>
      <c r="D405" s="181"/>
      <c r="E405" s="181"/>
      <c r="F405" s="181"/>
      <c r="G405" s="181"/>
    </row>
    <row r="406" ht="12.75" customHeight="1">
      <c r="A406" s="181"/>
      <c r="B406" s="181"/>
      <c r="C406" s="181"/>
      <c r="D406" s="181"/>
      <c r="E406" s="181"/>
      <c r="F406" s="181"/>
      <c r="G406" s="181"/>
    </row>
    <row r="407" ht="12.75" customHeight="1">
      <c r="A407" s="181"/>
      <c r="B407" s="181"/>
      <c r="C407" s="181"/>
      <c r="D407" s="181"/>
      <c r="E407" s="181"/>
      <c r="F407" s="181"/>
      <c r="G407" s="181"/>
    </row>
    <row r="408" ht="12.75" customHeight="1">
      <c r="A408" s="181"/>
      <c r="B408" s="181"/>
      <c r="C408" s="181"/>
      <c r="D408" s="181"/>
      <c r="E408" s="181"/>
      <c r="F408" s="181"/>
      <c r="G408" s="181"/>
    </row>
    <row r="409" ht="12.75" customHeight="1">
      <c r="A409" s="181"/>
      <c r="B409" s="181"/>
      <c r="C409" s="181"/>
      <c r="D409" s="181"/>
      <c r="E409" s="181"/>
      <c r="F409" s="181"/>
      <c r="G409" s="181"/>
    </row>
    <row r="410" ht="12.75" customHeight="1">
      <c r="A410" s="181"/>
      <c r="B410" s="181"/>
      <c r="C410" s="181"/>
      <c r="D410" s="181"/>
      <c r="E410" s="181"/>
      <c r="F410" s="181"/>
      <c r="G410" s="181"/>
    </row>
    <row r="411" ht="12.75" customHeight="1">
      <c r="A411" s="181"/>
      <c r="B411" s="181"/>
      <c r="C411" s="181"/>
      <c r="D411" s="181"/>
      <c r="E411" s="181"/>
      <c r="F411" s="181"/>
      <c r="G411" s="181"/>
    </row>
    <row r="412" ht="12.75" customHeight="1">
      <c r="A412" s="181"/>
      <c r="B412" s="181"/>
      <c r="C412" s="181"/>
      <c r="D412" s="181"/>
      <c r="E412" s="181"/>
      <c r="F412" s="181"/>
      <c r="G412" s="181"/>
    </row>
    <row r="413" ht="12.75" customHeight="1">
      <c r="A413" s="181"/>
      <c r="B413" s="181"/>
      <c r="C413" s="181"/>
      <c r="D413" s="181"/>
      <c r="E413" s="181"/>
      <c r="F413" s="181"/>
      <c r="G413" s="181"/>
    </row>
    <row r="414" ht="12.75" customHeight="1">
      <c r="A414" s="181"/>
      <c r="B414" s="181"/>
      <c r="C414" s="181"/>
      <c r="D414" s="181"/>
      <c r="E414" s="181"/>
      <c r="F414" s="181"/>
      <c r="G414" s="181"/>
    </row>
    <row r="415" ht="12.75" customHeight="1">
      <c r="A415" s="181"/>
      <c r="B415" s="181"/>
      <c r="C415" s="181"/>
      <c r="D415" s="181"/>
      <c r="E415" s="181"/>
      <c r="F415" s="181"/>
      <c r="G415" s="181"/>
    </row>
    <row r="416" ht="12.75" customHeight="1">
      <c r="A416" s="181"/>
      <c r="B416" s="181"/>
      <c r="C416" s="181"/>
      <c r="D416" s="181"/>
      <c r="E416" s="181"/>
      <c r="F416" s="181"/>
      <c r="G416" s="181"/>
    </row>
    <row r="417" ht="12.75" customHeight="1">
      <c r="A417" s="181"/>
      <c r="B417" s="181"/>
      <c r="C417" s="181"/>
      <c r="D417" s="181"/>
      <c r="E417" s="181"/>
      <c r="F417" s="181"/>
      <c r="G417" s="181"/>
    </row>
    <row r="418" ht="12.75" customHeight="1">
      <c r="A418" s="181"/>
      <c r="B418" s="181"/>
      <c r="C418" s="181"/>
      <c r="D418" s="181"/>
      <c r="E418" s="181"/>
      <c r="F418" s="181"/>
      <c r="G418" s="181"/>
    </row>
    <row r="419" ht="12.75" customHeight="1">
      <c r="A419" s="181"/>
      <c r="B419" s="181"/>
      <c r="C419" s="181"/>
      <c r="D419" s="181"/>
      <c r="E419" s="181"/>
      <c r="F419" s="181"/>
      <c r="G419" s="181"/>
    </row>
    <row r="420" ht="12.75" customHeight="1">
      <c r="A420" s="181"/>
      <c r="B420" s="181"/>
      <c r="C420" s="181"/>
      <c r="D420" s="181"/>
      <c r="E420" s="181"/>
      <c r="F420" s="181"/>
      <c r="G420" s="181"/>
    </row>
    <row r="421" ht="12.75" customHeight="1">
      <c r="A421" s="181"/>
      <c r="B421" s="181"/>
      <c r="C421" s="181"/>
      <c r="D421" s="181"/>
      <c r="E421" s="181"/>
      <c r="F421" s="181"/>
      <c r="G421" s="181"/>
    </row>
    <row r="422" ht="12.75" customHeight="1">
      <c r="A422" s="181"/>
      <c r="B422" s="181"/>
      <c r="C422" s="181"/>
      <c r="D422" s="181"/>
      <c r="E422" s="181"/>
      <c r="F422" s="181"/>
      <c r="G422" s="181"/>
    </row>
    <row r="423" ht="12.75" customHeight="1">
      <c r="A423" s="181"/>
      <c r="B423" s="181"/>
      <c r="C423" s="181"/>
      <c r="D423" s="181"/>
      <c r="E423" s="181"/>
      <c r="F423" s="181"/>
      <c r="G423" s="181"/>
    </row>
    <row r="424" ht="12.75" customHeight="1">
      <c r="A424" s="181"/>
      <c r="B424" s="181"/>
      <c r="C424" s="181"/>
      <c r="D424" s="181"/>
      <c r="E424" s="181"/>
      <c r="F424" s="181"/>
      <c r="G424" s="181"/>
    </row>
    <row r="425" ht="12.75" customHeight="1">
      <c r="A425" s="181"/>
      <c r="B425" s="181"/>
      <c r="C425" s="181"/>
      <c r="D425" s="181"/>
      <c r="E425" s="181"/>
      <c r="F425" s="181"/>
      <c r="G425" s="181"/>
    </row>
    <row r="426" ht="12.75" customHeight="1">
      <c r="A426" s="181"/>
      <c r="B426" s="181"/>
      <c r="C426" s="181"/>
      <c r="D426" s="181"/>
      <c r="E426" s="181"/>
      <c r="F426" s="181"/>
      <c r="G426" s="181"/>
    </row>
    <row r="427" ht="12.75" customHeight="1">
      <c r="A427" s="181"/>
      <c r="B427" s="181"/>
      <c r="C427" s="181"/>
      <c r="D427" s="181"/>
      <c r="E427" s="181"/>
      <c r="F427" s="181"/>
      <c r="G427" s="181"/>
    </row>
    <row r="428" ht="12.75" customHeight="1">
      <c r="A428" s="181"/>
      <c r="B428" s="181"/>
      <c r="C428" s="181"/>
      <c r="D428" s="181"/>
      <c r="E428" s="181"/>
      <c r="F428" s="181"/>
      <c r="G428" s="181"/>
    </row>
    <row r="429" ht="12.75" customHeight="1">
      <c r="A429" s="181"/>
      <c r="B429" s="181"/>
      <c r="C429" s="181"/>
      <c r="D429" s="181"/>
      <c r="E429" s="181"/>
      <c r="F429" s="181"/>
      <c r="G429" s="181"/>
    </row>
    <row r="430" ht="12.75" customHeight="1">
      <c r="A430" s="181"/>
      <c r="B430" s="181"/>
      <c r="C430" s="181"/>
      <c r="D430" s="181"/>
      <c r="E430" s="181"/>
      <c r="F430" s="181"/>
      <c r="G430" s="181"/>
    </row>
    <row r="431" ht="12.75" customHeight="1">
      <c r="A431" s="181"/>
      <c r="B431" s="181"/>
      <c r="C431" s="181"/>
      <c r="D431" s="181"/>
      <c r="E431" s="181"/>
      <c r="F431" s="181"/>
      <c r="G431" s="181"/>
    </row>
    <row r="432" ht="12.75" customHeight="1">
      <c r="A432" s="181"/>
      <c r="B432" s="181"/>
      <c r="C432" s="181"/>
      <c r="D432" s="181"/>
      <c r="E432" s="181"/>
      <c r="F432" s="181"/>
      <c r="G432" s="181"/>
    </row>
    <row r="433" ht="12.75" customHeight="1">
      <c r="A433" s="181"/>
      <c r="B433" s="181"/>
      <c r="C433" s="181"/>
      <c r="D433" s="181"/>
      <c r="E433" s="181"/>
      <c r="F433" s="181"/>
      <c r="G433" s="181"/>
    </row>
    <row r="434" ht="12.75" customHeight="1">
      <c r="A434" s="181"/>
      <c r="B434" s="181"/>
      <c r="C434" s="181"/>
      <c r="D434" s="181"/>
      <c r="E434" s="181"/>
      <c r="F434" s="181"/>
      <c r="G434" s="181"/>
    </row>
    <row r="435" ht="12.75" customHeight="1">
      <c r="A435" s="181"/>
      <c r="B435" s="181"/>
      <c r="C435" s="181"/>
      <c r="D435" s="181"/>
      <c r="E435" s="181"/>
      <c r="F435" s="181"/>
      <c r="G435" s="181"/>
    </row>
    <row r="436" ht="12.75" customHeight="1">
      <c r="A436" s="181"/>
      <c r="B436" s="181"/>
      <c r="C436" s="181"/>
      <c r="D436" s="181"/>
      <c r="E436" s="181"/>
      <c r="F436" s="181"/>
      <c r="G436" s="181"/>
    </row>
    <row r="437" ht="12.75" customHeight="1">
      <c r="A437" s="181"/>
      <c r="B437" s="181"/>
      <c r="C437" s="181"/>
      <c r="D437" s="181"/>
      <c r="E437" s="181"/>
      <c r="F437" s="181"/>
      <c r="G437" s="181"/>
    </row>
    <row r="438" ht="12.75" customHeight="1">
      <c r="A438" s="181"/>
      <c r="B438" s="181"/>
      <c r="C438" s="181"/>
      <c r="D438" s="181"/>
      <c r="E438" s="181"/>
      <c r="F438" s="181"/>
      <c r="G438" s="181"/>
    </row>
    <row r="439" ht="12.75" customHeight="1">
      <c r="A439" s="181"/>
      <c r="B439" s="181"/>
      <c r="C439" s="181"/>
      <c r="D439" s="181"/>
      <c r="E439" s="181"/>
      <c r="F439" s="181"/>
      <c r="G439" s="181"/>
    </row>
    <row r="440" ht="12.75" customHeight="1">
      <c r="A440" s="181"/>
      <c r="B440" s="181"/>
      <c r="C440" s="181"/>
      <c r="D440" s="181"/>
      <c r="E440" s="181"/>
      <c r="F440" s="181"/>
      <c r="G440" s="181"/>
    </row>
    <row r="441" ht="12.75" customHeight="1">
      <c r="A441" s="181"/>
      <c r="B441" s="181"/>
      <c r="C441" s="181"/>
      <c r="D441" s="181"/>
      <c r="E441" s="181"/>
      <c r="F441" s="181"/>
      <c r="G441" s="181"/>
    </row>
    <row r="442" ht="12.75" customHeight="1">
      <c r="A442" s="181"/>
      <c r="B442" s="181"/>
      <c r="C442" s="181"/>
      <c r="D442" s="181"/>
      <c r="E442" s="181"/>
      <c r="F442" s="181"/>
      <c r="G442" s="181"/>
    </row>
    <row r="443" ht="12.75" customHeight="1">
      <c r="A443" s="181"/>
      <c r="B443" s="181"/>
      <c r="C443" s="181"/>
      <c r="D443" s="181"/>
      <c r="E443" s="181"/>
      <c r="F443" s="181"/>
      <c r="G443" s="181"/>
    </row>
    <row r="444" ht="12.75" customHeight="1">
      <c r="A444" s="181"/>
      <c r="B444" s="181"/>
      <c r="C444" s="181"/>
      <c r="D444" s="181"/>
      <c r="E444" s="181"/>
      <c r="F444" s="181"/>
      <c r="G444" s="181"/>
    </row>
    <row r="445" ht="12.75" customHeight="1">
      <c r="A445" s="181"/>
      <c r="B445" s="181"/>
      <c r="C445" s="181"/>
      <c r="D445" s="181"/>
      <c r="E445" s="181"/>
      <c r="F445" s="181"/>
      <c r="G445" s="181"/>
    </row>
    <row r="446" ht="12.75" customHeight="1">
      <c r="A446" s="181"/>
      <c r="B446" s="181"/>
      <c r="C446" s="181"/>
      <c r="D446" s="181"/>
      <c r="E446" s="181"/>
      <c r="F446" s="181"/>
      <c r="G446" s="181"/>
    </row>
    <row r="447" ht="12.75" customHeight="1">
      <c r="A447" s="181"/>
      <c r="B447" s="181"/>
      <c r="C447" s="181"/>
      <c r="D447" s="181"/>
      <c r="E447" s="181"/>
      <c r="F447" s="181"/>
      <c r="G447" s="181"/>
    </row>
    <row r="448" ht="12.75" customHeight="1">
      <c r="A448" s="181"/>
      <c r="B448" s="181"/>
      <c r="C448" s="181"/>
      <c r="D448" s="181"/>
      <c r="E448" s="181"/>
      <c r="F448" s="181"/>
      <c r="G448" s="181"/>
    </row>
    <row r="449" ht="12.75" customHeight="1">
      <c r="A449" s="181"/>
      <c r="B449" s="181"/>
      <c r="C449" s="181"/>
      <c r="D449" s="181"/>
      <c r="E449" s="181"/>
      <c r="F449" s="181"/>
      <c r="G449" s="181"/>
    </row>
    <row r="450" ht="12.75" customHeight="1">
      <c r="A450" s="181"/>
      <c r="B450" s="181"/>
      <c r="C450" s="181"/>
      <c r="D450" s="181"/>
      <c r="E450" s="181"/>
      <c r="F450" s="181"/>
      <c r="G450" s="181"/>
    </row>
    <row r="451" ht="12.75" customHeight="1">
      <c r="A451" s="181"/>
      <c r="B451" s="181"/>
      <c r="C451" s="181"/>
      <c r="D451" s="181"/>
      <c r="E451" s="181"/>
      <c r="F451" s="181"/>
      <c r="G451" s="181"/>
    </row>
    <row r="452" ht="12.75" customHeight="1">
      <c r="A452" s="181"/>
      <c r="B452" s="181"/>
      <c r="C452" s="181"/>
      <c r="D452" s="181"/>
      <c r="E452" s="181"/>
      <c r="F452" s="181"/>
      <c r="G452" s="181"/>
    </row>
    <row r="453" ht="12.75" customHeight="1">
      <c r="A453" s="181"/>
      <c r="B453" s="181"/>
      <c r="C453" s="181"/>
      <c r="D453" s="181"/>
      <c r="E453" s="181"/>
      <c r="F453" s="181"/>
      <c r="G453" s="181"/>
    </row>
    <row r="454" ht="12.75" customHeight="1">
      <c r="A454" s="181"/>
      <c r="B454" s="181"/>
      <c r="C454" s="181"/>
      <c r="D454" s="181"/>
      <c r="E454" s="181"/>
      <c r="F454" s="181"/>
      <c r="G454" s="181"/>
    </row>
    <row r="455" ht="12.75" customHeight="1">
      <c r="A455" s="181"/>
      <c r="B455" s="181"/>
      <c r="C455" s="181"/>
      <c r="D455" s="181"/>
      <c r="E455" s="181"/>
      <c r="F455" s="181"/>
      <c r="G455" s="181"/>
    </row>
    <row r="456" ht="12.75" customHeight="1">
      <c r="A456" s="181"/>
      <c r="B456" s="181"/>
      <c r="C456" s="181"/>
      <c r="D456" s="181"/>
      <c r="E456" s="181"/>
      <c r="F456" s="181"/>
      <c r="G456" s="181"/>
    </row>
    <row r="457" ht="12.75" customHeight="1">
      <c r="A457" s="181"/>
      <c r="B457" s="181"/>
      <c r="C457" s="181"/>
      <c r="D457" s="181"/>
      <c r="E457" s="181"/>
      <c r="F457" s="181"/>
      <c r="G457" s="181"/>
    </row>
    <row r="458" ht="12.75" customHeight="1">
      <c r="A458" s="181"/>
      <c r="B458" s="181"/>
      <c r="C458" s="181"/>
      <c r="D458" s="181"/>
      <c r="E458" s="181"/>
      <c r="F458" s="181"/>
      <c r="G458" s="181"/>
    </row>
    <row r="459" ht="12.75" customHeight="1">
      <c r="A459" s="181"/>
      <c r="B459" s="181"/>
      <c r="C459" s="181"/>
      <c r="D459" s="181"/>
      <c r="E459" s="181"/>
      <c r="F459" s="181"/>
      <c r="G459" s="181"/>
    </row>
    <row r="460" ht="12.75" customHeight="1">
      <c r="A460" s="181"/>
      <c r="B460" s="181"/>
      <c r="C460" s="181"/>
      <c r="D460" s="181"/>
      <c r="E460" s="181"/>
      <c r="F460" s="181"/>
      <c r="G460" s="181"/>
    </row>
    <row r="461" ht="12.75" customHeight="1">
      <c r="A461" s="181"/>
      <c r="B461" s="181"/>
      <c r="C461" s="181"/>
      <c r="D461" s="181"/>
      <c r="E461" s="181"/>
      <c r="F461" s="181"/>
      <c r="G461" s="181"/>
    </row>
    <row r="462" ht="12.75" customHeight="1">
      <c r="A462" s="181"/>
      <c r="B462" s="181"/>
      <c r="C462" s="181"/>
      <c r="D462" s="181"/>
      <c r="E462" s="181"/>
      <c r="F462" s="181"/>
      <c r="G462" s="181"/>
    </row>
    <row r="463" ht="12.75" customHeight="1">
      <c r="A463" s="181"/>
      <c r="B463" s="181"/>
      <c r="C463" s="181"/>
      <c r="D463" s="181"/>
      <c r="E463" s="181"/>
      <c r="F463" s="181"/>
      <c r="G463" s="181"/>
    </row>
    <row r="464" ht="12.75" customHeight="1">
      <c r="A464" s="181"/>
      <c r="B464" s="181"/>
      <c r="C464" s="181"/>
      <c r="D464" s="181"/>
      <c r="E464" s="181"/>
      <c r="F464" s="181"/>
      <c r="G464" s="181"/>
    </row>
    <row r="465" ht="12.75" customHeight="1">
      <c r="A465" s="181"/>
      <c r="B465" s="181"/>
      <c r="C465" s="181"/>
      <c r="D465" s="181"/>
      <c r="E465" s="181"/>
      <c r="F465" s="181"/>
      <c r="G465" s="181"/>
    </row>
    <row r="466" ht="12.75" customHeight="1">
      <c r="A466" s="181"/>
      <c r="B466" s="181"/>
      <c r="C466" s="181"/>
      <c r="D466" s="181"/>
      <c r="E466" s="181"/>
      <c r="F466" s="181"/>
      <c r="G466" s="181"/>
    </row>
    <row r="467" ht="12.75" customHeight="1">
      <c r="A467" s="181"/>
      <c r="B467" s="181"/>
      <c r="C467" s="181"/>
      <c r="D467" s="181"/>
      <c r="E467" s="181"/>
      <c r="F467" s="181"/>
      <c r="G467" s="181"/>
    </row>
    <row r="468" ht="12.75" customHeight="1">
      <c r="A468" s="181"/>
      <c r="B468" s="181"/>
      <c r="C468" s="181"/>
      <c r="D468" s="181"/>
      <c r="E468" s="181"/>
      <c r="F468" s="181"/>
      <c r="G468" s="181"/>
    </row>
    <row r="469" ht="12.75" customHeight="1">
      <c r="A469" s="181"/>
      <c r="B469" s="181"/>
      <c r="C469" s="181"/>
      <c r="D469" s="181"/>
      <c r="E469" s="181"/>
      <c r="F469" s="181"/>
      <c r="G469" s="181"/>
    </row>
    <row r="470" ht="12.75" customHeight="1">
      <c r="A470" s="181"/>
      <c r="B470" s="181"/>
      <c r="C470" s="181"/>
      <c r="D470" s="181"/>
      <c r="E470" s="181"/>
      <c r="F470" s="181"/>
      <c r="G470" s="181"/>
    </row>
    <row r="471" ht="12.75" customHeight="1">
      <c r="A471" s="181"/>
      <c r="B471" s="181"/>
      <c r="C471" s="181"/>
      <c r="D471" s="181"/>
      <c r="E471" s="181"/>
      <c r="F471" s="181"/>
      <c r="G471" s="181"/>
    </row>
    <row r="472" ht="12.75" customHeight="1">
      <c r="A472" s="181"/>
      <c r="B472" s="181"/>
      <c r="C472" s="181"/>
      <c r="D472" s="181"/>
      <c r="E472" s="181"/>
      <c r="F472" s="181"/>
      <c r="G472" s="181"/>
    </row>
    <row r="473" ht="12.75" customHeight="1">
      <c r="A473" s="181"/>
      <c r="B473" s="181"/>
      <c r="C473" s="181"/>
      <c r="D473" s="181"/>
      <c r="E473" s="181"/>
      <c r="F473" s="181"/>
      <c r="G473" s="181"/>
    </row>
    <row r="474" ht="12.75" customHeight="1">
      <c r="A474" s="181"/>
      <c r="B474" s="181"/>
      <c r="C474" s="181"/>
      <c r="D474" s="181"/>
      <c r="E474" s="181"/>
      <c r="F474" s="181"/>
      <c r="G474" s="181"/>
    </row>
    <row r="475" ht="12.75" customHeight="1">
      <c r="A475" s="181"/>
      <c r="B475" s="181"/>
      <c r="C475" s="181"/>
      <c r="D475" s="181"/>
      <c r="E475" s="181"/>
      <c r="F475" s="181"/>
      <c r="G475" s="181"/>
    </row>
    <row r="476" ht="12.75" customHeight="1">
      <c r="A476" s="181"/>
      <c r="B476" s="181"/>
      <c r="C476" s="181"/>
      <c r="D476" s="181"/>
      <c r="E476" s="181"/>
      <c r="F476" s="181"/>
      <c r="G476" s="181"/>
    </row>
    <row r="477" ht="12.75" customHeight="1">
      <c r="A477" s="181"/>
      <c r="B477" s="181"/>
      <c r="C477" s="181"/>
      <c r="D477" s="181"/>
      <c r="E477" s="181"/>
      <c r="F477" s="181"/>
      <c r="G477" s="181"/>
    </row>
    <row r="478" ht="12.75" customHeight="1">
      <c r="A478" s="181"/>
      <c r="B478" s="181"/>
      <c r="C478" s="181"/>
      <c r="D478" s="181"/>
      <c r="E478" s="181"/>
      <c r="F478" s="181"/>
      <c r="G478" s="181"/>
    </row>
    <row r="479" ht="12.75" customHeight="1">
      <c r="A479" s="181"/>
      <c r="B479" s="181"/>
      <c r="C479" s="181"/>
      <c r="D479" s="181"/>
      <c r="E479" s="181"/>
      <c r="F479" s="181"/>
      <c r="G479" s="181"/>
    </row>
    <row r="480" ht="12.75" customHeight="1">
      <c r="A480" s="181"/>
      <c r="B480" s="181"/>
      <c r="C480" s="181"/>
      <c r="D480" s="181"/>
      <c r="E480" s="181"/>
      <c r="F480" s="181"/>
      <c r="G480" s="181"/>
    </row>
    <row r="481" ht="12.75" customHeight="1">
      <c r="A481" s="181"/>
      <c r="B481" s="181"/>
      <c r="C481" s="181"/>
      <c r="D481" s="181"/>
      <c r="E481" s="181"/>
      <c r="F481" s="181"/>
      <c r="G481" s="181"/>
    </row>
    <row r="482" ht="12.75" customHeight="1">
      <c r="A482" s="181"/>
      <c r="B482" s="181"/>
      <c r="C482" s="181"/>
      <c r="D482" s="181"/>
      <c r="E482" s="181"/>
      <c r="F482" s="181"/>
      <c r="G482" s="181"/>
    </row>
    <row r="483" ht="12.75" customHeight="1">
      <c r="A483" s="181"/>
      <c r="B483" s="181"/>
      <c r="C483" s="181"/>
      <c r="D483" s="181"/>
      <c r="E483" s="181"/>
      <c r="F483" s="181"/>
      <c r="G483" s="181"/>
    </row>
    <row r="484" ht="12.75" customHeight="1">
      <c r="A484" s="181"/>
      <c r="B484" s="181"/>
      <c r="C484" s="181"/>
      <c r="D484" s="181"/>
      <c r="E484" s="181"/>
      <c r="F484" s="181"/>
      <c r="G484" s="181"/>
    </row>
    <row r="485" ht="12.75" customHeight="1">
      <c r="A485" s="181"/>
      <c r="B485" s="181"/>
      <c r="C485" s="181"/>
      <c r="D485" s="181"/>
      <c r="E485" s="181"/>
      <c r="F485" s="181"/>
      <c r="G485" s="181"/>
    </row>
    <row r="486" ht="12.75" customHeight="1">
      <c r="A486" s="181"/>
      <c r="B486" s="181"/>
      <c r="C486" s="181"/>
      <c r="D486" s="181"/>
      <c r="E486" s="181"/>
      <c r="F486" s="181"/>
      <c r="G486" s="181"/>
    </row>
    <row r="487" ht="12.75" customHeight="1">
      <c r="A487" s="181"/>
      <c r="B487" s="181"/>
      <c r="C487" s="181"/>
      <c r="D487" s="181"/>
      <c r="E487" s="181"/>
      <c r="F487" s="181"/>
      <c r="G487" s="181"/>
    </row>
    <row r="488" ht="12.75" customHeight="1">
      <c r="A488" s="181"/>
      <c r="B488" s="181"/>
      <c r="C488" s="181"/>
      <c r="D488" s="181"/>
      <c r="E488" s="181"/>
      <c r="F488" s="181"/>
      <c r="G488" s="181"/>
    </row>
    <row r="489" ht="12.75" customHeight="1">
      <c r="A489" s="181"/>
      <c r="B489" s="181"/>
      <c r="C489" s="181"/>
      <c r="D489" s="181"/>
      <c r="E489" s="181"/>
      <c r="F489" s="181"/>
      <c r="G489" s="181"/>
    </row>
    <row r="490" ht="12.75" customHeight="1">
      <c r="A490" s="181"/>
      <c r="B490" s="181"/>
      <c r="C490" s="181"/>
      <c r="D490" s="181"/>
      <c r="E490" s="181"/>
      <c r="F490" s="181"/>
      <c r="G490" s="181"/>
    </row>
    <row r="491" ht="12.75" customHeight="1">
      <c r="A491" s="181"/>
      <c r="B491" s="181"/>
      <c r="C491" s="181"/>
      <c r="D491" s="181"/>
      <c r="E491" s="181"/>
      <c r="F491" s="181"/>
      <c r="G491" s="181"/>
    </row>
    <row r="492" ht="12.75" customHeight="1">
      <c r="A492" s="181"/>
      <c r="B492" s="181"/>
      <c r="C492" s="181"/>
      <c r="D492" s="181"/>
      <c r="E492" s="181"/>
      <c r="F492" s="181"/>
      <c r="G492" s="181"/>
    </row>
    <row r="493" ht="12.75" customHeight="1">
      <c r="A493" s="181"/>
      <c r="B493" s="181"/>
      <c r="C493" s="181"/>
      <c r="D493" s="181"/>
      <c r="E493" s="181"/>
      <c r="F493" s="181"/>
      <c r="G493" s="181"/>
    </row>
    <row r="494" ht="12.75" customHeight="1">
      <c r="A494" s="181"/>
      <c r="B494" s="181"/>
      <c r="C494" s="181"/>
      <c r="D494" s="181"/>
      <c r="E494" s="181"/>
      <c r="F494" s="181"/>
      <c r="G494" s="181"/>
    </row>
    <row r="495" ht="12.75" customHeight="1">
      <c r="A495" s="181"/>
      <c r="B495" s="181"/>
      <c r="C495" s="181"/>
      <c r="D495" s="181"/>
      <c r="E495" s="181"/>
      <c r="F495" s="181"/>
      <c r="G495" s="181"/>
    </row>
    <row r="496" ht="12.75" customHeight="1">
      <c r="A496" s="181"/>
      <c r="B496" s="181"/>
      <c r="C496" s="181"/>
      <c r="D496" s="181"/>
      <c r="E496" s="181"/>
      <c r="F496" s="181"/>
      <c r="G496" s="181"/>
    </row>
    <row r="497" ht="12.75" customHeight="1">
      <c r="A497" s="181"/>
      <c r="B497" s="181"/>
      <c r="C497" s="181"/>
      <c r="D497" s="181"/>
      <c r="E497" s="181"/>
      <c r="F497" s="181"/>
      <c r="G497" s="181"/>
    </row>
    <row r="498" ht="12.75" customHeight="1">
      <c r="A498" s="181"/>
      <c r="B498" s="181"/>
      <c r="C498" s="181"/>
      <c r="D498" s="181"/>
      <c r="E498" s="181"/>
      <c r="F498" s="181"/>
      <c r="G498" s="181"/>
    </row>
    <row r="499" ht="12.75" customHeight="1">
      <c r="A499" s="181"/>
      <c r="B499" s="181"/>
      <c r="C499" s="181"/>
      <c r="D499" s="181"/>
      <c r="E499" s="181"/>
      <c r="F499" s="181"/>
      <c r="G499" s="181"/>
    </row>
    <row r="500" ht="12.75" customHeight="1">
      <c r="A500" s="181"/>
      <c r="B500" s="181"/>
      <c r="C500" s="181"/>
      <c r="D500" s="181"/>
      <c r="E500" s="181"/>
      <c r="F500" s="181"/>
      <c r="G500" s="181"/>
    </row>
    <row r="501" ht="12.75" customHeight="1">
      <c r="A501" s="181"/>
      <c r="B501" s="181"/>
      <c r="C501" s="181"/>
      <c r="D501" s="181"/>
      <c r="E501" s="181"/>
      <c r="F501" s="181"/>
      <c r="G501" s="181"/>
    </row>
    <row r="502" ht="12.75" customHeight="1">
      <c r="A502" s="181"/>
      <c r="B502" s="181"/>
      <c r="C502" s="181"/>
      <c r="D502" s="181"/>
      <c r="E502" s="181"/>
      <c r="F502" s="181"/>
      <c r="G502" s="181"/>
    </row>
    <row r="503" ht="12.75" customHeight="1">
      <c r="A503" s="181"/>
      <c r="B503" s="181"/>
      <c r="C503" s="181"/>
      <c r="D503" s="181"/>
      <c r="E503" s="181"/>
      <c r="F503" s="181"/>
      <c r="G503" s="181"/>
    </row>
    <row r="504" ht="12.75" customHeight="1">
      <c r="A504" s="181"/>
      <c r="B504" s="181"/>
      <c r="C504" s="181"/>
      <c r="D504" s="181"/>
      <c r="E504" s="181"/>
      <c r="F504" s="181"/>
      <c r="G504" s="181"/>
    </row>
    <row r="505" ht="12.75" customHeight="1">
      <c r="A505" s="181"/>
      <c r="B505" s="181"/>
      <c r="C505" s="181"/>
      <c r="D505" s="181"/>
      <c r="E505" s="181"/>
      <c r="F505" s="181"/>
      <c r="G505" s="181"/>
    </row>
    <row r="506" ht="12.75" customHeight="1">
      <c r="A506" s="181"/>
      <c r="B506" s="181"/>
      <c r="C506" s="181"/>
      <c r="D506" s="181"/>
      <c r="E506" s="181"/>
      <c r="F506" s="181"/>
      <c r="G506" s="181"/>
    </row>
    <row r="507" ht="12.75" customHeight="1">
      <c r="A507" s="181"/>
      <c r="B507" s="181"/>
      <c r="C507" s="181"/>
      <c r="D507" s="181"/>
      <c r="E507" s="181"/>
      <c r="F507" s="181"/>
      <c r="G507" s="181"/>
    </row>
    <row r="508" ht="12.75" customHeight="1">
      <c r="A508" s="181"/>
      <c r="B508" s="181"/>
      <c r="C508" s="181"/>
      <c r="D508" s="181"/>
      <c r="E508" s="181"/>
      <c r="F508" s="181"/>
      <c r="G508" s="181"/>
    </row>
    <row r="509" ht="12.75" customHeight="1">
      <c r="A509" s="181"/>
      <c r="B509" s="181"/>
      <c r="C509" s="181"/>
      <c r="D509" s="181"/>
      <c r="E509" s="181"/>
      <c r="F509" s="181"/>
      <c r="G509" s="181"/>
    </row>
    <row r="510" ht="12.75" customHeight="1">
      <c r="A510" s="181"/>
      <c r="B510" s="181"/>
      <c r="C510" s="181"/>
      <c r="D510" s="181"/>
      <c r="E510" s="181"/>
      <c r="F510" s="181"/>
      <c r="G510" s="181"/>
    </row>
    <row r="511" ht="12.75" customHeight="1">
      <c r="A511" s="181"/>
      <c r="B511" s="181"/>
      <c r="C511" s="181"/>
      <c r="D511" s="181"/>
      <c r="E511" s="181"/>
      <c r="F511" s="181"/>
      <c r="G511" s="181"/>
    </row>
    <row r="512" ht="12.75" customHeight="1">
      <c r="A512" s="181"/>
      <c r="B512" s="181"/>
      <c r="C512" s="181"/>
      <c r="D512" s="181"/>
      <c r="E512" s="181"/>
      <c r="F512" s="181"/>
      <c r="G512" s="181"/>
    </row>
    <row r="513" ht="12.75" customHeight="1">
      <c r="A513" s="181"/>
      <c r="B513" s="181"/>
      <c r="C513" s="181"/>
      <c r="D513" s="181"/>
      <c r="E513" s="181"/>
      <c r="F513" s="181"/>
      <c r="G513" s="181"/>
    </row>
    <row r="514" ht="12.75" customHeight="1">
      <c r="A514" s="181"/>
      <c r="B514" s="181"/>
      <c r="C514" s="181"/>
      <c r="D514" s="181"/>
      <c r="E514" s="181"/>
      <c r="F514" s="181"/>
      <c r="G514" s="181"/>
    </row>
    <row r="515" ht="12.75" customHeight="1">
      <c r="A515" s="181"/>
      <c r="B515" s="181"/>
      <c r="C515" s="181"/>
      <c r="D515" s="181"/>
      <c r="E515" s="181"/>
      <c r="F515" s="181"/>
      <c r="G515" s="181"/>
    </row>
    <row r="516" ht="12.75" customHeight="1">
      <c r="A516" s="181"/>
      <c r="B516" s="181"/>
      <c r="C516" s="181"/>
      <c r="D516" s="181"/>
      <c r="E516" s="181"/>
      <c r="F516" s="181"/>
      <c r="G516" s="181"/>
    </row>
    <row r="517" ht="12.75" customHeight="1">
      <c r="A517" s="181"/>
      <c r="B517" s="181"/>
      <c r="C517" s="181"/>
      <c r="D517" s="181"/>
      <c r="E517" s="181"/>
      <c r="F517" s="181"/>
      <c r="G517" s="181"/>
    </row>
    <row r="518" ht="12.75" customHeight="1">
      <c r="A518" s="181"/>
      <c r="B518" s="181"/>
      <c r="C518" s="181"/>
      <c r="D518" s="181"/>
      <c r="E518" s="181"/>
      <c r="F518" s="181"/>
      <c r="G518" s="181"/>
    </row>
    <row r="519" ht="12.75" customHeight="1">
      <c r="A519" s="181"/>
      <c r="B519" s="181"/>
      <c r="C519" s="181"/>
      <c r="D519" s="181"/>
      <c r="E519" s="181"/>
      <c r="F519" s="181"/>
      <c r="G519" s="181"/>
    </row>
    <row r="520" ht="12.75" customHeight="1">
      <c r="A520" s="181"/>
      <c r="B520" s="181"/>
      <c r="C520" s="181"/>
      <c r="D520" s="181"/>
      <c r="E520" s="181"/>
      <c r="F520" s="181"/>
      <c r="G520" s="181"/>
    </row>
    <row r="521" ht="12.75" customHeight="1">
      <c r="A521" s="181"/>
      <c r="B521" s="181"/>
      <c r="C521" s="181"/>
      <c r="D521" s="181"/>
      <c r="E521" s="181"/>
      <c r="F521" s="181"/>
      <c r="G521" s="181"/>
    </row>
    <row r="522" ht="12.75" customHeight="1">
      <c r="A522" s="181"/>
      <c r="B522" s="181"/>
      <c r="C522" s="181"/>
      <c r="D522" s="181"/>
      <c r="E522" s="181"/>
      <c r="F522" s="181"/>
      <c r="G522" s="181"/>
    </row>
    <row r="523" ht="12.75" customHeight="1">
      <c r="A523" s="181"/>
      <c r="B523" s="181"/>
      <c r="C523" s="181"/>
      <c r="D523" s="181"/>
      <c r="E523" s="181"/>
      <c r="F523" s="181"/>
      <c r="G523" s="181"/>
    </row>
    <row r="524" ht="12.75" customHeight="1">
      <c r="A524" s="181"/>
      <c r="B524" s="181"/>
      <c r="C524" s="181"/>
      <c r="D524" s="181"/>
      <c r="E524" s="181"/>
      <c r="F524" s="181"/>
      <c r="G524" s="181"/>
    </row>
    <row r="525" ht="12.75" customHeight="1">
      <c r="A525" s="181"/>
      <c r="B525" s="181"/>
      <c r="C525" s="181"/>
      <c r="D525" s="181"/>
      <c r="E525" s="181"/>
      <c r="F525" s="181"/>
      <c r="G525" s="181"/>
    </row>
    <row r="526" ht="12.75" customHeight="1">
      <c r="A526" s="181"/>
      <c r="B526" s="181"/>
      <c r="C526" s="181"/>
      <c r="D526" s="181"/>
      <c r="E526" s="181"/>
      <c r="F526" s="181"/>
      <c r="G526" s="181"/>
    </row>
    <row r="527" ht="12.75" customHeight="1">
      <c r="A527" s="181"/>
      <c r="B527" s="181"/>
      <c r="C527" s="181"/>
      <c r="D527" s="181"/>
      <c r="E527" s="181"/>
      <c r="F527" s="181"/>
      <c r="G527" s="181"/>
    </row>
    <row r="528" ht="12.75" customHeight="1">
      <c r="A528" s="181"/>
      <c r="B528" s="181"/>
      <c r="C528" s="181"/>
      <c r="D528" s="181"/>
      <c r="E528" s="181"/>
      <c r="F528" s="181"/>
      <c r="G528" s="181"/>
    </row>
    <row r="529" ht="12.75" customHeight="1">
      <c r="A529" s="181"/>
      <c r="B529" s="181"/>
      <c r="C529" s="181"/>
      <c r="D529" s="181"/>
      <c r="E529" s="181"/>
      <c r="F529" s="181"/>
      <c r="G529" s="181"/>
    </row>
    <row r="530" ht="12.75" customHeight="1">
      <c r="A530" s="181"/>
      <c r="B530" s="181"/>
      <c r="C530" s="181"/>
      <c r="D530" s="181"/>
      <c r="E530" s="181"/>
      <c r="F530" s="181"/>
      <c r="G530" s="181"/>
    </row>
    <row r="531" ht="12.75" customHeight="1">
      <c r="A531" s="181"/>
      <c r="B531" s="181"/>
      <c r="C531" s="181"/>
      <c r="D531" s="181"/>
      <c r="E531" s="181"/>
      <c r="F531" s="181"/>
      <c r="G531" s="181"/>
    </row>
    <row r="532" ht="12.75" customHeight="1">
      <c r="A532" s="181"/>
      <c r="B532" s="181"/>
      <c r="C532" s="181"/>
      <c r="D532" s="181"/>
      <c r="E532" s="181"/>
      <c r="F532" s="181"/>
      <c r="G532" s="181"/>
    </row>
    <row r="533" ht="12.75" customHeight="1">
      <c r="A533" s="181"/>
      <c r="B533" s="181"/>
      <c r="C533" s="181"/>
      <c r="D533" s="181"/>
      <c r="E533" s="181"/>
      <c r="F533" s="181"/>
      <c r="G533" s="181"/>
    </row>
    <row r="534" ht="12.75" customHeight="1">
      <c r="A534" s="181"/>
      <c r="B534" s="181"/>
      <c r="C534" s="181"/>
      <c r="D534" s="181"/>
      <c r="E534" s="181"/>
      <c r="F534" s="181"/>
      <c r="G534" s="181"/>
    </row>
    <row r="535" ht="12.75" customHeight="1">
      <c r="A535" s="181"/>
      <c r="B535" s="181"/>
      <c r="C535" s="181"/>
      <c r="D535" s="181"/>
      <c r="E535" s="181"/>
      <c r="F535" s="181"/>
      <c r="G535" s="181"/>
    </row>
    <row r="536" ht="12.75" customHeight="1">
      <c r="A536" s="181"/>
      <c r="B536" s="181"/>
      <c r="C536" s="181"/>
      <c r="D536" s="181"/>
      <c r="E536" s="181"/>
      <c r="F536" s="181"/>
      <c r="G536" s="181"/>
    </row>
    <row r="537" ht="12.75" customHeight="1">
      <c r="A537" s="181"/>
      <c r="B537" s="181"/>
      <c r="C537" s="181"/>
      <c r="D537" s="181"/>
      <c r="E537" s="181"/>
      <c r="F537" s="181"/>
      <c r="G537" s="181"/>
    </row>
    <row r="538" ht="12.75" customHeight="1">
      <c r="A538" s="181"/>
      <c r="B538" s="181"/>
      <c r="C538" s="181"/>
      <c r="D538" s="181"/>
      <c r="E538" s="181"/>
      <c r="F538" s="181"/>
      <c r="G538" s="181"/>
    </row>
    <row r="539" ht="12.75" customHeight="1">
      <c r="A539" s="181"/>
      <c r="B539" s="181"/>
      <c r="C539" s="181"/>
      <c r="D539" s="181"/>
      <c r="E539" s="181"/>
      <c r="F539" s="181"/>
      <c r="G539" s="181"/>
    </row>
    <row r="540" ht="12.75" customHeight="1">
      <c r="A540" s="181"/>
      <c r="B540" s="181"/>
      <c r="C540" s="181"/>
      <c r="D540" s="181"/>
      <c r="E540" s="181"/>
      <c r="F540" s="181"/>
      <c r="G540" s="181"/>
    </row>
    <row r="541" ht="12.75" customHeight="1">
      <c r="A541" s="181"/>
      <c r="B541" s="181"/>
      <c r="C541" s="181"/>
      <c r="D541" s="181"/>
      <c r="E541" s="181"/>
      <c r="F541" s="181"/>
      <c r="G541" s="181"/>
    </row>
    <row r="542" ht="12.75" customHeight="1">
      <c r="A542" s="181"/>
      <c r="B542" s="181"/>
      <c r="C542" s="181"/>
      <c r="D542" s="181"/>
      <c r="E542" s="181"/>
      <c r="F542" s="181"/>
      <c r="G542" s="181"/>
    </row>
    <row r="543" ht="12.75" customHeight="1">
      <c r="A543" s="181"/>
      <c r="B543" s="181"/>
      <c r="C543" s="181"/>
      <c r="D543" s="181"/>
      <c r="E543" s="181"/>
      <c r="F543" s="181"/>
      <c r="G543" s="181"/>
    </row>
    <row r="544" ht="12.75" customHeight="1">
      <c r="A544" s="181"/>
      <c r="B544" s="181"/>
      <c r="C544" s="181"/>
      <c r="D544" s="181"/>
      <c r="E544" s="181"/>
      <c r="F544" s="181"/>
      <c r="G544" s="181"/>
    </row>
    <row r="545" ht="12.75" customHeight="1">
      <c r="A545" s="181"/>
      <c r="B545" s="181"/>
      <c r="C545" s="181"/>
      <c r="D545" s="181"/>
      <c r="E545" s="181"/>
      <c r="F545" s="181"/>
      <c r="G545" s="181"/>
    </row>
    <row r="546" ht="12.75" customHeight="1">
      <c r="A546" s="181"/>
      <c r="B546" s="181"/>
      <c r="C546" s="181"/>
      <c r="D546" s="181"/>
      <c r="E546" s="181"/>
      <c r="F546" s="181"/>
      <c r="G546" s="181"/>
    </row>
    <row r="547" ht="12.75" customHeight="1">
      <c r="A547" s="181"/>
      <c r="B547" s="181"/>
      <c r="C547" s="181"/>
      <c r="D547" s="181"/>
      <c r="E547" s="181"/>
      <c r="F547" s="181"/>
      <c r="G547" s="181"/>
    </row>
    <row r="548" ht="12.75" customHeight="1">
      <c r="A548" s="181"/>
      <c r="B548" s="181"/>
      <c r="C548" s="181"/>
      <c r="D548" s="181"/>
      <c r="E548" s="181"/>
      <c r="F548" s="181"/>
      <c r="G548" s="181"/>
    </row>
    <row r="549" ht="12.75" customHeight="1">
      <c r="A549" s="181"/>
      <c r="B549" s="181"/>
      <c r="C549" s="181"/>
      <c r="D549" s="181"/>
      <c r="E549" s="181"/>
      <c r="F549" s="181"/>
      <c r="G549" s="181"/>
    </row>
    <row r="550" ht="12.75" customHeight="1">
      <c r="A550" s="181"/>
      <c r="B550" s="181"/>
      <c r="C550" s="181"/>
      <c r="D550" s="181"/>
      <c r="E550" s="181"/>
      <c r="F550" s="181"/>
      <c r="G550" s="181"/>
    </row>
    <row r="551" ht="12.75" customHeight="1">
      <c r="A551" s="181"/>
      <c r="B551" s="181"/>
      <c r="C551" s="181"/>
      <c r="D551" s="181"/>
      <c r="E551" s="181"/>
      <c r="F551" s="181"/>
      <c r="G551" s="181"/>
    </row>
    <row r="552" ht="12.75" customHeight="1">
      <c r="A552" s="181"/>
      <c r="B552" s="181"/>
      <c r="C552" s="181"/>
      <c r="D552" s="181"/>
      <c r="E552" s="181"/>
      <c r="F552" s="181"/>
      <c r="G552" s="181"/>
    </row>
    <row r="553" ht="12.75" customHeight="1">
      <c r="A553" s="181"/>
      <c r="B553" s="181"/>
      <c r="C553" s="181"/>
      <c r="D553" s="181"/>
      <c r="E553" s="181"/>
      <c r="F553" s="181"/>
      <c r="G553" s="181"/>
    </row>
    <row r="554" ht="12.75" customHeight="1">
      <c r="A554" s="181"/>
      <c r="B554" s="181"/>
      <c r="C554" s="181"/>
      <c r="D554" s="181"/>
      <c r="E554" s="181"/>
      <c r="F554" s="181"/>
      <c r="G554" s="181"/>
    </row>
    <row r="555" ht="12.75" customHeight="1">
      <c r="A555" s="181"/>
      <c r="B555" s="181"/>
      <c r="C555" s="181"/>
      <c r="D555" s="181"/>
      <c r="E555" s="181"/>
      <c r="F555" s="181"/>
      <c r="G555" s="181"/>
    </row>
    <row r="556" ht="12.75" customHeight="1">
      <c r="A556" s="181"/>
      <c r="B556" s="181"/>
      <c r="C556" s="181"/>
      <c r="D556" s="181"/>
      <c r="E556" s="181"/>
      <c r="F556" s="181"/>
      <c r="G556" s="181"/>
    </row>
    <row r="557" ht="12.75" customHeight="1">
      <c r="A557" s="181"/>
      <c r="B557" s="181"/>
      <c r="C557" s="181"/>
      <c r="D557" s="181"/>
      <c r="E557" s="181"/>
      <c r="F557" s="181"/>
      <c r="G557" s="181"/>
    </row>
    <row r="558" ht="12.75" customHeight="1">
      <c r="A558" s="181"/>
      <c r="B558" s="181"/>
      <c r="C558" s="181"/>
      <c r="D558" s="181"/>
      <c r="E558" s="181"/>
      <c r="F558" s="181"/>
      <c r="G558" s="181"/>
    </row>
    <row r="559" ht="12.75" customHeight="1">
      <c r="A559" s="181"/>
      <c r="B559" s="181"/>
      <c r="C559" s="181"/>
      <c r="D559" s="181"/>
      <c r="E559" s="181"/>
      <c r="F559" s="181"/>
      <c r="G559" s="181"/>
    </row>
    <row r="560" ht="12.75" customHeight="1">
      <c r="A560" s="181"/>
      <c r="B560" s="181"/>
      <c r="C560" s="181"/>
      <c r="D560" s="181"/>
      <c r="E560" s="181"/>
      <c r="F560" s="181"/>
      <c r="G560" s="181"/>
    </row>
    <row r="561" ht="12.75" customHeight="1">
      <c r="A561" s="181"/>
      <c r="B561" s="181"/>
      <c r="C561" s="181"/>
      <c r="D561" s="181"/>
      <c r="E561" s="181"/>
      <c r="F561" s="181"/>
      <c r="G561" s="181"/>
    </row>
    <row r="562" ht="12.75" customHeight="1">
      <c r="A562" s="181"/>
      <c r="B562" s="181"/>
      <c r="C562" s="181"/>
      <c r="D562" s="181"/>
      <c r="E562" s="181"/>
      <c r="F562" s="181"/>
      <c r="G562" s="181"/>
    </row>
    <row r="563" ht="12.75" customHeight="1">
      <c r="A563" s="181"/>
      <c r="B563" s="181"/>
      <c r="C563" s="181"/>
      <c r="D563" s="181"/>
      <c r="E563" s="181"/>
      <c r="F563" s="181"/>
      <c r="G563" s="181"/>
    </row>
    <row r="564" ht="12.75" customHeight="1">
      <c r="A564" s="181"/>
      <c r="B564" s="181"/>
      <c r="C564" s="181"/>
      <c r="D564" s="181"/>
      <c r="E564" s="181"/>
      <c r="F564" s="181"/>
      <c r="G564" s="181"/>
    </row>
    <row r="565" ht="12.75" customHeight="1">
      <c r="A565" s="181"/>
      <c r="B565" s="181"/>
      <c r="C565" s="181"/>
      <c r="D565" s="181"/>
      <c r="E565" s="181"/>
      <c r="F565" s="181"/>
      <c r="G565" s="181"/>
    </row>
    <row r="566" ht="12.75" customHeight="1">
      <c r="A566" s="181"/>
      <c r="B566" s="181"/>
      <c r="C566" s="181"/>
      <c r="D566" s="181"/>
      <c r="E566" s="181"/>
      <c r="F566" s="181"/>
      <c r="G566" s="181"/>
    </row>
    <row r="567" ht="12.75" customHeight="1">
      <c r="A567" s="181"/>
      <c r="B567" s="181"/>
      <c r="C567" s="181"/>
      <c r="D567" s="181"/>
      <c r="E567" s="181"/>
      <c r="F567" s="181"/>
      <c r="G567" s="181"/>
    </row>
    <row r="568" ht="12.75" customHeight="1">
      <c r="A568" s="181"/>
      <c r="B568" s="181"/>
      <c r="C568" s="181"/>
      <c r="D568" s="181"/>
      <c r="E568" s="181"/>
      <c r="F568" s="181"/>
      <c r="G568" s="181"/>
    </row>
    <row r="569" ht="12.75" customHeight="1">
      <c r="A569" s="181"/>
      <c r="B569" s="181"/>
      <c r="C569" s="181"/>
      <c r="D569" s="181"/>
      <c r="E569" s="181"/>
      <c r="F569" s="181"/>
      <c r="G569" s="181"/>
    </row>
    <row r="570" ht="12.75" customHeight="1">
      <c r="A570" s="181"/>
      <c r="B570" s="181"/>
      <c r="C570" s="181"/>
      <c r="D570" s="181"/>
      <c r="E570" s="181"/>
      <c r="F570" s="181"/>
      <c r="G570" s="181"/>
    </row>
    <row r="571" ht="12.75" customHeight="1">
      <c r="A571" s="181"/>
      <c r="B571" s="181"/>
      <c r="C571" s="181"/>
      <c r="D571" s="181"/>
      <c r="E571" s="181"/>
      <c r="F571" s="181"/>
      <c r="G571" s="181"/>
    </row>
    <row r="572" ht="12.75" customHeight="1">
      <c r="A572" s="181"/>
      <c r="B572" s="181"/>
      <c r="C572" s="181"/>
      <c r="D572" s="181"/>
      <c r="E572" s="181"/>
      <c r="F572" s="181"/>
      <c r="G572" s="181"/>
    </row>
    <row r="573" ht="12.75" customHeight="1">
      <c r="A573" s="181"/>
      <c r="B573" s="181"/>
      <c r="C573" s="181"/>
      <c r="D573" s="181"/>
      <c r="E573" s="181"/>
      <c r="F573" s="181"/>
      <c r="G573" s="181"/>
    </row>
    <row r="574" ht="12.75" customHeight="1">
      <c r="A574" s="181"/>
      <c r="B574" s="181"/>
      <c r="C574" s="181"/>
      <c r="D574" s="181"/>
      <c r="E574" s="181"/>
      <c r="F574" s="181"/>
      <c r="G574" s="181"/>
    </row>
    <row r="575" ht="12.75" customHeight="1">
      <c r="A575" s="181"/>
      <c r="B575" s="181"/>
      <c r="C575" s="181"/>
      <c r="D575" s="181"/>
      <c r="E575" s="181"/>
      <c r="F575" s="181"/>
      <c r="G575" s="181"/>
    </row>
    <row r="576" ht="12.75" customHeight="1">
      <c r="A576" s="181"/>
      <c r="B576" s="181"/>
      <c r="C576" s="181"/>
      <c r="D576" s="181"/>
      <c r="E576" s="181"/>
      <c r="F576" s="181"/>
      <c r="G576" s="181"/>
    </row>
    <row r="577" ht="12.75" customHeight="1">
      <c r="A577" s="181"/>
      <c r="B577" s="181"/>
      <c r="C577" s="181"/>
      <c r="D577" s="181"/>
      <c r="E577" s="181"/>
      <c r="F577" s="181"/>
      <c r="G577" s="181"/>
    </row>
    <row r="578" ht="12.75" customHeight="1">
      <c r="A578" s="181"/>
      <c r="B578" s="181"/>
      <c r="C578" s="181"/>
      <c r="D578" s="181"/>
      <c r="E578" s="181"/>
      <c r="F578" s="181"/>
      <c r="G578" s="181"/>
    </row>
    <row r="579" ht="12.75" customHeight="1">
      <c r="A579" s="181"/>
      <c r="B579" s="181"/>
      <c r="C579" s="181"/>
      <c r="D579" s="181"/>
      <c r="E579" s="181"/>
      <c r="F579" s="181"/>
      <c r="G579" s="181"/>
    </row>
    <row r="580" ht="12.75" customHeight="1">
      <c r="A580" s="181"/>
      <c r="B580" s="181"/>
      <c r="C580" s="181"/>
      <c r="D580" s="181"/>
      <c r="E580" s="181"/>
      <c r="F580" s="181"/>
      <c r="G580" s="181"/>
    </row>
    <row r="581" ht="12.75" customHeight="1">
      <c r="A581" s="181"/>
      <c r="B581" s="181"/>
      <c r="C581" s="181"/>
      <c r="D581" s="181"/>
      <c r="E581" s="181"/>
      <c r="F581" s="181"/>
      <c r="G581" s="181"/>
    </row>
    <row r="582" ht="12.75" customHeight="1">
      <c r="A582" s="181"/>
      <c r="B582" s="181"/>
      <c r="C582" s="181"/>
      <c r="D582" s="181"/>
      <c r="E582" s="181"/>
      <c r="F582" s="181"/>
      <c r="G582" s="181"/>
    </row>
    <row r="583" ht="12.75" customHeight="1">
      <c r="A583" s="181"/>
      <c r="B583" s="181"/>
      <c r="C583" s="181"/>
      <c r="D583" s="181"/>
      <c r="E583" s="181"/>
      <c r="F583" s="181"/>
      <c r="G583" s="181"/>
    </row>
    <row r="584" ht="12.75" customHeight="1">
      <c r="A584" s="181"/>
      <c r="B584" s="181"/>
      <c r="C584" s="181"/>
      <c r="D584" s="181"/>
      <c r="E584" s="181"/>
      <c r="F584" s="181"/>
      <c r="G584" s="181"/>
    </row>
    <row r="585" ht="12.75" customHeight="1">
      <c r="A585" s="181"/>
      <c r="B585" s="181"/>
      <c r="C585" s="181"/>
      <c r="D585" s="181"/>
      <c r="E585" s="181"/>
      <c r="F585" s="181"/>
      <c r="G585" s="181"/>
    </row>
    <row r="586" ht="12.75" customHeight="1">
      <c r="A586" s="181"/>
      <c r="B586" s="181"/>
      <c r="C586" s="181"/>
      <c r="D586" s="181"/>
      <c r="E586" s="181"/>
      <c r="F586" s="181"/>
      <c r="G586" s="181"/>
    </row>
    <row r="587" ht="12.75" customHeight="1">
      <c r="A587" s="181"/>
      <c r="B587" s="181"/>
      <c r="C587" s="181"/>
      <c r="D587" s="181"/>
      <c r="E587" s="181"/>
      <c r="F587" s="181"/>
      <c r="G587" s="181"/>
    </row>
    <row r="588" ht="12.75" customHeight="1">
      <c r="A588" s="181"/>
      <c r="B588" s="181"/>
      <c r="C588" s="181"/>
      <c r="D588" s="181"/>
      <c r="E588" s="181"/>
      <c r="F588" s="181"/>
      <c r="G588" s="181"/>
    </row>
    <row r="589" ht="12.75" customHeight="1">
      <c r="A589" s="181"/>
      <c r="B589" s="181"/>
      <c r="C589" s="181"/>
      <c r="D589" s="181"/>
      <c r="E589" s="181"/>
      <c r="F589" s="181"/>
      <c r="G589" s="181"/>
    </row>
    <row r="590" ht="12.75" customHeight="1">
      <c r="A590" s="181"/>
      <c r="B590" s="181"/>
      <c r="C590" s="181"/>
      <c r="D590" s="181"/>
      <c r="E590" s="181"/>
      <c r="F590" s="181"/>
      <c r="G590" s="181"/>
    </row>
    <row r="591" ht="12.75" customHeight="1">
      <c r="A591" s="181"/>
      <c r="B591" s="181"/>
      <c r="C591" s="181"/>
      <c r="D591" s="181"/>
      <c r="E591" s="181"/>
      <c r="F591" s="181"/>
      <c r="G591" s="181"/>
    </row>
    <row r="592" ht="12.75" customHeight="1">
      <c r="A592" s="181"/>
      <c r="B592" s="181"/>
      <c r="C592" s="181"/>
      <c r="D592" s="181"/>
      <c r="E592" s="181"/>
      <c r="F592" s="181"/>
      <c r="G592" s="181"/>
    </row>
    <row r="593" ht="12.75" customHeight="1">
      <c r="A593" s="181"/>
      <c r="B593" s="181"/>
      <c r="C593" s="181"/>
      <c r="D593" s="181"/>
      <c r="E593" s="181"/>
      <c r="F593" s="181"/>
      <c r="G593" s="181"/>
    </row>
    <row r="594" ht="12.75" customHeight="1">
      <c r="A594" s="181"/>
      <c r="B594" s="181"/>
      <c r="C594" s="181"/>
      <c r="D594" s="181"/>
      <c r="E594" s="181"/>
      <c r="F594" s="181"/>
      <c r="G594" s="181"/>
    </row>
    <row r="595" ht="12.75" customHeight="1">
      <c r="A595" s="181"/>
      <c r="B595" s="181"/>
      <c r="C595" s="181"/>
      <c r="D595" s="181"/>
      <c r="E595" s="181"/>
      <c r="F595" s="181"/>
      <c r="G595" s="181"/>
    </row>
    <row r="596" ht="12.75" customHeight="1">
      <c r="A596" s="181"/>
      <c r="B596" s="181"/>
      <c r="C596" s="181"/>
      <c r="D596" s="181"/>
      <c r="E596" s="181"/>
      <c r="F596" s="181"/>
      <c r="G596" s="181"/>
    </row>
    <row r="597" ht="12.75" customHeight="1">
      <c r="A597" s="181"/>
      <c r="B597" s="181"/>
      <c r="C597" s="181"/>
      <c r="D597" s="181"/>
      <c r="E597" s="181"/>
      <c r="F597" s="181"/>
      <c r="G597" s="181"/>
    </row>
    <row r="598" ht="12.75" customHeight="1">
      <c r="A598" s="181"/>
      <c r="B598" s="181"/>
      <c r="C598" s="181"/>
      <c r="D598" s="181"/>
      <c r="E598" s="181"/>
      <c r="F598" s="181"/>
      <c r="G598" s="181"/>
    </row>
    <row r="599" ht="12.75" customHeight="1">
      <c r="A599" s="181"/>
      <c r="B599" s="181"/>
      <c r="C599" s="181"/>
      <c r="D599" s="181"/>
      <c r="E599" s="181"/>
      <c r="F599" s="181"/>
      <c r="G599" s="181"/>
    </row>
    <row r="600" ht="12.75" customHeight="1">
      <c r="A600" s="181"/>
      <c r="B600" s="181"/>
      <c r="C600" s="181"/>
      <c r="D600" s="181"/>
      <c r="E600" s="181"/>
      <c r="F600" s="181"/>
      <c r="G600" s="181"/>
    </row>
    <row r="601" ht="12.75" customHeight="1">
      <c r="A601" s="181"/>
      <c r="B601" s="181"/>
      <c r="C601" s="181"/>
      <c r="D601" s="181"/>
      <c r="E601" s="181"/>
      <c r="F601" s="181"/>
      <c r="G601" s="181"/>
    </row>
    <row r="602" ht="12.75" customHeight="1">
      <c r="A602" s="181"/>
      <c r="B602" s="181"/>
      <c r="C602" s="181"/>
      <c r="D602" s="181"/>
      <c r="E602" s="181"/>
      <c r="F602" s="181"/>
      <c r="G602" s="181"/>
    </row>
    <row r="603" ht="12.75" customHeight="1">
      <c r="A603" s="181"/>
      <c r="B603" s="181"/>
      <c r="C603" s="181"/>
      <c r="D603" s="181"/>
      <c r="E603" s="181"/>
      <c r="F603" s="181"/>
      <c r="G603" s="181"/>
    </row>
    <row r="604" ht="12.75" customHeight="1">
      <c r="A604" s="181"/>
      <c r="B604" s="181"/>
      <c r="C604" s="181"/>
      <c r="D604" s="181"/>
      <c r="E604" s="181"/>
      <c r="F604" s="181"/>
      <c r="G604" s="181"/>
    </row>
    <row r="605" ht="12.75" customHeight="1">
      <c r="A605" s="181"/>
      <c r="B605" s="181"/>
      <c r="C605" s="181"/>
      <c r="D605" s="181"/>
      <c r="E605" s="181"/>
      <c r="F605" s="181"/>
      <c r="G605" s="181"/>
    </row>
    <row r="606" ht="12.75" customHeight="1">
      <c r="A606" s="181"/>
      <c r="B606" s="181"/>
      <c r="C606" s="181"/>
      <c r="D606" s="181"/>
      <c r="E606" s="181"/>
      <c r="F606" s="181"/>
      <c r="G606" s="181"/>
    </row>
    <row r="607" ht="12.75" customHeight="1">
      <c r="A607" s="181"/>
      <c r="B607" s="181"/>
      <c r="C607" s="181"/>
      <c r="D607" s="181"/>
      <c r="E607" s="181"/>
      <c r="F607" s="181"/>
      <c r="G607" s="181"/>
    </row>
    <row r="608" ht="12.75" customHeight="1">
      <c r="A608" s="181"/>
      <c r="B608" s="181"/>
      <c r="C608" s="181"/>
      <c r="D608" s="181"/>
      <c r="E608" s="181"/>
      <c r="F608" s="181"/>
      <c r="G608" s="181"/>
    </row>
    <row r="609" ht="12.75" customHeight="1">
      <c r="A609" s="181"/>
      <c r="B609" s="181"/>
      <c r="C609" s="181"/>
      <c r="D609" s="181"/>
      <c r="E609" s="181"/>
      <c r="F609" s="181"/>
      <c r="G609" s="181"/>
    </row>
    <row r="610" ht="12.75" customHeight="1">
      <c r="A610" s="181"/>
      <c r="B610" s="181"/>
      <c r="C610" s="181"/>
      <c r="D610" s="181"/>
      <c r="E610" s="181"/>
      <c r="F610" s="181"/>
      <c r="G610" s="181"/>
    </row>
    <row r="611" ht="12.75" customHeight="1">
      <c r="A611" s="181"/>
      <c r="B611" s="181"/>
      <c r="C611" s="181"/>
      <c r="D611" s="181"/>
      <c r="E611" s="181"/>
      <c r="F611" s="181"/>
      <c r="G611" s="181"/>
    </row>
    <row r="612" ht="12.75" customHeight="1">
      <c r="A612" s="181"/>
      <c r="B612" s="181"/>
      <c r="C612" s="181"/>
      <c r="D612" s="181"/>
      <c r="E612" s="181"/>
      <c r="F612" s="181"/>
      <c r="G612" s="181"/>
    </row>
    <row r="613" ht="12.75" customHeight="1">
      <c r="A613" s="181"/>
      <c r="B613" s="181"/>
      <c r="C613" s="181"/>
      <c r="D613" s="181"/>
      <c r="E613" s="181"/>
      <c r="F613" s="181"/>
      <c r="G613" s="181"/>
    </row>
    <row r="614" ht="12.75" customHeight="1">
      <c r="A614" s="181"/>
      <c r="B614" s="181"/>
      <c r="C614" s="181"/>
      <c r="D614" s="181"/>
      <c r="E614" s="181"/>
      <c r="F614" s="181"/>
      <c r="G614" s="181"/>
    </row>
    <row r="615" ht="12.75" customHeight="1">
      <c r="A615" s="181"/>
      <c r="B615" s="181"/>
      <c r="C615" s="181"/>
      <c r="D615" s="181"/>
      <c r="E615" s="181"/>
      <c r="F615" s="181"/>
      <c r="G615" s="181"/>
    </row>
    <row r="616" ht="12.75" customHeight="1">
      <c r="A616" s="181"/>
      <c r="B616" s="181"/>
      <c r="C616" s="181"/>
      <c r="D616" s="181"/>
      <c r="E616" s="181"/>
      <c r="F616" s="181"/>
      <c r="G616" s="181"/>
    </row>
    <row r="617" ht="12.75" customHeight="1">
      <c r="A617" s="181"/>
      <c r="B617" s="181"/>
      <c r="C617" s="181"/>
      <c r="D617" s="181"/>
      <c r="E617" s="181"/>
      <c r="F617" s="181"/>
      <c r="G617" s="181"/>
    </row>
    <row r="618" ht="12.75" customHeight="1">
      <c r="A618" s="181"/>
      <c r="B618" s="181"/>
      <c r="C618" s="181"/>
      <c r="D618" s="181"/>
      <c r="E618" s="181"/>
      <c r="F618" s="181"/>
      <c r="G618" s="181"/>
    </row>
    <row r="619" ht="12.75" customHeight="1">
      <c r="A619" s="181"/>
      <c r="B619" s="181"/>
      <c r="C619" s="181"/>
      <c r="D619" s="181"/>
      <c r="E619" s="181"/>
      <c r="F619" s="181"/>
      <c r="G619" s="181"/>
    </row>
    <row r="620" ht="12.75" customHeight="1">
      <c r="A620" s="181"/>
      <c r="B620" s="181"/>
      <c r="C620" s="181"/>
      <c r="D620" s="181"/>
      <c r="E620" s="181"/>
      <c r="F620" s="181"/>
      <c r="G620" s="181"/>
    </row>
    <row r="621" ht="12.75" customHeight="1">
      <c r="A621" s="181"/>
      <c r="B621" s="181"/>
      <c r="C621" s="181"/>
      <c r="D621" s="181"/>
      <c r="E621" s="181"/>
      <c r="F621" s="181"/>
      <c r="G621" s="181"/>
    </row>
    <row r="622" ht="12.75" customHeight="1">
      <c r="A622" s="181"/>
      <c r="B622" s="181"/>
      <c r="C622" s="181"/>
      <c r="D622" s="181"/>
      <c r="E622" s="181"/>
      <c r="F622" s="181"/>
      <c r="G622" s="181"/>
    </row>
    <row r="623" ht="12.75" customHeight="1">
      <c r="A623" s="181"/>
      <c r="B623" s="181"/>
      <c r="C623" s="181"/>
      <c r="D623" s="181"/>
      <c r="E623" s="181"/>
      <c r="F623" s="181"/>
      <c r="G623" s="181"/>
    </row>
    <row r="624" ht="12.75" customHeight="1">
      <c r="A624" s="181"/>
      <c r="B624" s="181"/>
      <c r="C624" s="181"/>
      <c r="D624" s="181"/>
      <c r="E624" s="181"/>
      <c r="F624" s="181"/>
      <c r="G624" s="181"/>
    </row>
    <row r="625" ht="12.75" customHeight="1">
      <c r="A625" s="181"/>
      <c r="B625" s="181"/>
      <c r="C625" s="181"/>
      <c r="D625" s="181"/>
      <c r="E625" s="181"/>
      <c r="F625" s="181"/>
      <c r="G625" s="181"/>
    </row>
    <row r="626" ht="12.75" customHeight="1">
      <c r="A626" s="181"/>
      <c r="B626" s="181"/>
      <c r="C626" s="181"/>
      <c r="D626" s="181"/>
      <c r="E626" s="181"/>
      <c r="F626" s="181"/>
      <c r="G626" s="181"/>
    </row>
    <row r="627" ht="12.75" customHeight="1">
      <c r="A627" s="181"/>
      <c r="B627" s="181"/>
      <c r="C627" s="181"/>
      <c r="D627" s="181"/>
      <c r="E627" s="181"/>
      <c r="F627" s="181"/>
      <c r="G627" s="181"/>
    </row>
    <row r="628" ht="12.75" customHeight="1">
      <c r="A628" s="181"/>
      <c r="B628" s="181"/>
      <c r="C628" s="181"/>
      <c r="D628" s="181"/>
      <c r="E628" s="181"/>
      <c r="F628" s="181"/>
      <c r="G628" s="181"/>
    </row>
    <row r="629" ht="12.75" customHeight="1">
      <c r="A629" s="181"/>
      <c r="B629" s="181"/>
      <c r="C629" s="181"/>
      <c r="D629" s="181"/>
      <c r="E629" s="181"/>
      <c r="F629" s="181"/>
      <c r="G629" s="181"/>
    </row>
    <row r="630" ht="12.75" customHeight="1">
      <c r="A630" s="181"/>
      <c r="B630" s="181"/>
      <c r="C630" s="181"/>
      <c r="D630" s="181"/>
      <c r="E630" s="181"/>
      <c r="F630" s="181"/>
      <c r="G630" s="181"/>
    </row>
    <row r="631" ht="12.75" customHeight="1">
      <c r="A631" s="181"/>
      <c r="B631" s="181"/>
      <c r="C631" s="181"/>
      <c r="D631" s="181"/>
      <c r="E631" s="181"/>
      <c r="F631" s="181"/>
      <c r="G631" s="181"/>
    </row>
    <row r="632" ht="12.75" customHeight="1">
      <c r="A632" s="181"/>
      <c r="B632" s="181"/>
      <c r="C632" s="181"/>
      <c r="D632" s="181"/>
      <c r="E632" s="181"/>
      <c r="F632" s="181"/>
      <c r="G632" s="181"/>
    </row>
    <row r="633" ht="12.75" customHeight="1">
      <c r="A633" s="181"/>
      <c r="B633" s="181"/>
      <c r="C633" s="181"/>
      <c r="D633" s="181"/>
      <c r="E633" s="181"/>
      <c r="F633" s="181"/>
      <c r="G633" s="181"/>
    </row>
    <row r="634" ht="12.75" customHeight="1">
      <c r="A634" s="181"/>
      <c r="B634" s="181"/>
      <c r="C634" s="181"/>
      <c r="D634" s="181"/>
      <c r="E634" s="181"/>
      <c r="F634" s="181"/>
      <c r="G634" s="181"/>
    </row>
    <row r="635" ht="12.75" customHeight="1">
      <c r="A635" s="181"/>
      <c r="B635" s="181"/>
      <c r="C635" s="181"/>
      <c r="D635" s="181"/>
      <c r="E635" s="181"/>
      <c r="F635" s="181"/>
      <c r="G635" s="181"/>
    </row>
    <row r="636" ht="12.75" customHeight="1">
      <c r="A636" s="181"/>
      <c r="B636" s="181"/>
      <c r="C636" s="181"/>
      <c r="D636" s="181"/>
      <c r="E636" s="181"/>
      <c r="F636" s="181"/>
      <c r="G636" s="181"/>
    </row>
    <row r="637" ht="12.75" customHeight="1">
      <c r="A637" s="181"/>
      <c r="B637" s="181"/>
      <c r="C637" s="181"/>
      <c r="D637" s="181"/>
      <c r="E637" s="181"/>
      <c r="F637" s="181"/>
      <c r="G637" s="181"/>
    </row>
    <row r="638" ht="12.75" customHeight="1">
      <c r="A638" s="181"/>
      <c r="B638" s="181"/>
      <c r="C638" s="181"/>
      <c r="D638" s="181"/>
      <c r="E638" s="181"/>
      <c r="F638" s="181"/>
      <c r="G638" s="181"/>
    </row>
    <row r="639" ht="12.75" customHeight="1">
      <c r="A639" s="181"/>
      <c r="B639" s="181"/>
      <c r="C639" s="181"/>
      <c r="D639" s="181"/>
      <c r="E639" s="181"/>
      <c r="F639" s="181"/>
      <c r="G639" s="181"/>
    </row>
    <row r="640" ht="12.75" customHeight="1">
      <c r="A640" s="181"/>
      <c r="B640" s="181"/>
      <c r="C640" s="181"/>
      <c r="D640" s="181"/>
      <c r="E640" s="181"/>
      <c r="F640" s="181"/>
      <c r="G640" s="181"/>
    </row>
    <row r="641" ht="12.75" customHeight="1">
      <c r="A641" s="181"/>
      <c r="B641" s="181"/>
      <c r="C641" s="181"/>
      <c r="D641" s="181"/>
      <c r="E641" s="181"/>
      <c r="F641" s="181"/>
      <c r="G641" s="181"/>
    </row>
    <row r="642" ht="12.75" customHeight="1">
      <c r="A642" s="181"/>
      <c r="B642" s="181"/>
      <c r="C642" s="181"/>
      <c r="D642" s="181"/>
      <c r="E642" s="181"/>
      <c r="F642" s="181"/>
      <c r="G642" s="181"/>
    </row>
    <row r="643" ht="12.75" customHeight="1">
      <c r="A643" s="181"/>
      <c r="B643" s="181"/>
      <c r="C643" s="181"/>
      <c r="D643" s="181"/>
      <c r="E643" s="181"/>
      <c r="F643" s="181"/>
      <c r="G643" s="181"/>
    </row>
    <row r="644" ht="12.75" customHeight="1">
      <c r="A644" s="181"/>
      <c r="B644" s="181"/>
      <c r="C644" s="181"/>
      <c r="D644" s="181"/>
      <c r="E644" s="181"/>
      <c r="F644" s="181"/>
      <c r="G644" s="181"/>
    </row>
    <row r="645" ht="12.75" customHeight="1">
      <c r="A645" s="181"/>
      <c r="B645" s="181"/>
      <c r="C645" s="181"/>
      <c r="D645" s="181"/>
      <c r="E645" s="181"/>
      <c r="F645" s="181"/>
      <c r="G645" s="181"/>
    </row>
    <row r="646" ht="12.75" customHeight="1">
      <c r="A646" s="181"/>
      <c r="B646" s="181"/>
      <c r="C646" s="181"/>
      <c r="D646" s="181"/>
      <c r="E646" s="181"/>
      <c r="F646" s="181"/>
      <c r="G646" s="181"/>
    </row>
    <row r="647" ht="12.75" customHeight="1">
      <c r="A647" s="181"/>
      <c r="B647" s="181"/>
      <c r="C647" s="181"/>
      <c r="D647" s="181"/>
      <c r="E647" s="181"/>
      <c r="F647" s="181"/>
      <c r="G647" s="181"/>
    </row>
    <row r="648" ht="12.75" customHeight="1">
      <c r="A648" s="181"/>
      <c r="B648" s="181"/>
      <c r="C648" s="181"/>
      <c r="D648" s="181"/>
      <c r="E648" s="181"/>
      <c r="F648" s="181"/>
      <c r="G648" s="181"/>
    </row>
    <row r="649" ht="12.75" customHeight="1">
      <c r="A649" s="181"/>
      <c r="B649" s="181"/>
      <c r="C649" s="181"/>
      <c r="D649" s="181"/>
      <c r="E649" s="181"/>
      <c r="F649" s="181"/>
      <c r="G649" s="181"/>
    </row>
    <row r="650" ht="12.75" customHeight="1">
      <c r="A650" s="181"/>
      <c r="B650" s="181"/>
      <c r="C650" s="181"/>
      <c r="D650" s="181"/>
      <c r="E650" s="181"/>
      <c r="F650" s="181"/>
      <c r="G650" s="181"/>
    </row>
    <row r="651" ht="12.75" customHeight="1">
      <c r="A651" s="181"/>
      <c r="B651" s="181"/>
      <c r="C651" s="181"/>
      <c r="D651" s="181"/>
      <c r="E651" s="181"/>
      <c r="F651" s="181"/>
      <c r="G651" s="181"/>
    </row>
    <row r="652" ht="12.75" customHeight="1">
      <c r="A652" s="181"/>
      <c r="B652" s="181"/>
      <c r="C652" s="181"/>
      <c r="D652" s="181"/>
      <c r="E652" s="181"/>
      <c r="F652" s="181"/>
      <c r="G652" s="181"/>
    </row>
    <row r="653" ht="12.75" customHeight="1">
      <c r="A653" s="181"/>
      <c r="B653" s="181"/>
      <c r="C653" s="181"/>
      <c r="D653" s="181"/>
      <c r="E653" s="181"/>
      <c r="F653" s="181"/>
      <c r="G653" s="181"/>
    </row>
    <row r="654" ht="12.75" customHeight="1">
      <c r="A654" s="181"/>
      <c r="B654" s="181"/>
      <c r="C654" s="181"/>
      <c r="D654" s="181"/>
      <c r="E654" s="181"/>
      <c r="F654" s="181"/>
      <c r="G654" s="181"/>
    </row>
    <row r="655" ht="12.75" customHeight="1">
      <c r="A655" s="181"/>
      <c r="B655" s="181"/>
      <c r="C655" s="181"/>
      <c r="D655" s="181"/>
      <c r="E655" s="181"/>
      <c r="F655" s="181"/>
      <c r="G655" s="181"/>
    </row>
    <row r="656" ht="12.75" customHeight="1">
      <c r="A656" s="181"/>
      <c r="B656" s="181"/>
      <c r="C656" s="181"/>
      <c r="D656" s="181"/>
      <c r="E656" s="181"/>
      <c r="F656" s="181"/>
      <c r="G656" s="181"/>
    </row>
    <row r="657" ht="12.75" customHeight="1">
      <c r="A657" s="181"/>
      <c r="B657" s="181"/>
      <c r="C657" s="181"/>
      <c r="D657" s="181"/>
      <c r="E657" s="181"/>
      <c r="F657" s="181"/>
      <c r="G657" s="181"/>
    </row>
    <row r="658" ht="12.75" customHeight="1">
      <c r="A658" s="181"/>
      <c r="B658" s="181"/>
      <c r="C658" s="181"/>
      <c r="D658" s="181"/>
      <c r="E658" s="181"/>
      <c r="F658" s="181"/>
      <c r="G658" s="181"/>
    </row>
    <row r="659" ht="12.75" customHeight="1">
      <c r="A659" s="181"/>
      <c r="B659" s="181"/>
      <c r="C659" s="181"/>
      <c r="D659" s="181"/>
      <c r="E659" s="181"/>
      <c r="F659" s="181"/>
      <c r="G659" s="181"/>
    </row>
    <row r="660" ht="12.75" customHeight="1">
      <c r="A660" s="181"/>
      <c r="B660" s="181"/>
      <c r="C660" s="181"/>
      <c r="D660" s="181"/>
      <c r="E660" s="181"/>
      <c r="F660" s="181"/>
      <c r="G660" s="181"/>
    </row>
    <row r="661" ht="12.75" customHeight="1">
      <c r="A661" s="181"/>
      <c r="B661" s="181"/>
      <c r="C661" s="181"/>
      <c r="D661" s="181"/>
      <c r="E661" s="181"/>
      <c r="F661" s="181"/>
      <c r="G661" s="181"/>
    </row>
    <row r="662" ht="12.75" customHeight="1">
      <c r="A662" s="181"/>
      <c r="B662" s="181"/>
      <c r="C662" s="181"/>
      <c r="D662" s="181"/>
      <c r="E662" s="181"/>
      <c r="F662" s="181"/>
      <c r="G662" s="181"/>
    </row>
    <row r="663" ht="12.75" customHeight="1">
      <c r="A663" s="181"/>
      <c r="B663" s="181"/>
      <c r="C663" s="181"/>
      <c r="D663" s="181"/>
      <c r="E663" s="181"/>
      <c r="F663" s="181"/>
      <c r="G663" s="181"/>
    </row>
    <row r="664" ht="12.75" customHeight="1">
      <c r="A664" s="181"/>
      <c r="B664" s="181"/>
      <c r="C664" s="181"/>
      <c r="D664" s="181"/>
      <c r="E664" s="181"/>
      <c r="F664" s="181"/>
      <c r="G664" s="181"/>
    </row>
    <row r="665" ht="12.75" customHeight="1">
      <c r="A665" s="181"/>
      <c r="B665" s="181"/>
      <c r="C665" s="181"/>
      <c r="D665" s="181"/>
      <c r="E665" s="181"/>
      <c r="F665" s="181"/>
      <c r="G665" s="181"/>
    </row>
    <row r="666" ht="12.75" customHeight="1">
      <c r="A666" s="181"/>
      <c r="B666" s="181"/>
      <c r="C666" s="181"/>
      <c r="D666" s="181"/>
      <c r="E666" s="181"/>
      <c r="F666" s="181"/>
      <c r="G666" s="181"/>
    </row>
    <row r="667" ht="12.75" customHeight="1">
      <c r="A667" s="181"/>
      <c r="B667" s="181"/>
      <c r="C667" s="181"/>
      <c r="D667" s="181"/>
      <c r="E667" s="181"/>
      <c r="F667" s="181"/>
      <c r="G667" s="181"/>
    </row>
    <row r="668" ht="12.75" customHeight="1">
      <c r="A668" s="181"/>
      <c r="B668" s="181"/>
      <c r="C668" s="181"/>
      <c r="D668" s="181"/>
      <c r="E668" s="181"/>
      <c r="F668" s="181"/>
      <c r="G668" s="181"/>
    </row>
    <row r="669" ht="12.75" customHeight="1">
      <c r="A669" s="181"/>
      <c r="B669" s="181"/>
      <c r="C669" s="181"/>
      <c r="D669" s="181"/>
      <c r="E669" s="181"/>
      <c r="F669" s="181"/>
      <c r="G669" s="181"/>
    </row>
    <row r="670" ht="12.75" customHeight="1">
      <c r="A670" s="181"/>
      <c r="B670" s="181"/>
      <c r="C670" s="181"/>
      <c r="D670" s="181"/>
      <c r="E670" s="181"/>
      <c r="F670" s="181"/>
      <c r="G670" s="181"/>
    </row>
    <row r="671" ht="12.75" customHeight="1">
      <c r="A671" s="181"/>
      <c r="B671" s="181"/>
      <c r="C671" s="181"/>
      <c r="D671" s="181"/>
      <c r="E671" s="181"/>
      <c r="F671" s="181"/>
      <c r="G671" s="181"/>
    </row>
    <row r="672" ht="12.75" customHeight="1">
      <c r="A672" s="181"/>
      <c r="B672" s="181"/>
      <c r="C672" s="181"/>
      <c r="D672" s="181"/>
      <c r="E672" s="181"/>
      <c r="F672" s="181"/>
      <c r="G672" s="181"/>
    </row>
    <row r="673" ht="12.75" customHeight="1">
      <c r="A673" s="181"/>
      <c r="B673" s="181"/>
      <c r="C673" s="181"/>
      <c r="D673" s="181"/>
      <c r="E673" s="181"/>
      <c r="F673" s="181"/>
      <c r="G673" s="181"/>
    </row>
    <row r="674" ht="12.75" customHeight="1">
      <c r="A674" s="181"/>
      <c r="B674" s="181"/>
      <c r="C674" s="181"/>
      <c r="D674" s="181"/>
      <c r="E674" s="181"/>
      <c r="F674" s="181"/>
      <c r="G674" s="181"/>
    </row>
    <row r="675" ht="12.75" customHeight="1">
      <c r="A675" s="181"/>
      <c r="B675" s="181"/>
      <c r="C675" s="181"/>
      <c r="D675" s="181"/>
      <c r="E675" s="181"/>
      <c r="F675" s="181"/>
      <c r="G675" s="181"/>
    </row>
    <row r="676" ht="12.75" customHeight="1">
      <c r="A676" s="181"/>
      <c r="B676" s="181"/>
      <c r="C676" s="181"/>
      <c r="D676" s="181"/>
      <c r="E676" s="181"/>
      <c r="F676" s="181"/>
      <c r="G676" s="181"/>
    </row>
    <row r="677" ht="12.75" customHeight="1">
      <c r="A677" s="181"/>
      <c r="B677" s="181"/>
      <c r="C677" s="181"/>
      <c r="D677" s="181"/>
      <c r="E677" s="181"/>
      <c r="F677" s="181"/>
      <c r="G677" s="181"/>
    </row>
    <row r="678" ht="12.75" customHeight="1">
      <c r="A678" s="181"/>
      <c r="B678" s="181"/>
      <c r="C678" s="181"/>
      <c r="D678" s="181"/>
      <c r="E678" s="181"/>
      <c r="F678" s="181"/>
      <c r="G678" s="181"/>
    </row>
    <row r="679" ht="12.75" customHeight="1">
      <c r="A679" s="181"/>
      <c r="B679" s="181"/>
      <c r="C679" s="181"/>
      <c r="D679" s="181"/>
      <c r="E679" s="181"/>
      <c r="F679" s="181"/>
      <c r="G679" s="181"/>
    </row>
    <row r="680" ht="12.75" customHeight="1">
      <c r="A680" s="181"/>
      <c r="B680" s="181"/>
      <c r="C680" s="181"/>
      <c r="D680" s="181"/>
      <c r="E680" s="181"/>
      <c r="F680" s="181"/>
      <c r="G680" s="181"/>
    </row>
    <row r="681" ht="12.75" customHeight="1">
      <c r="A681" s="181"/>
      <c r="B681" s="181"/>
      <c r="C681" s="181"/>
      <c r="D681" s="181"/>
      <c r="E681" s="181"/>
      <c r="F681" s="181"/>
      <c r="G681" s="181"/>
    </row>
    <row r="682" ht="12.75" customHeight="1">
      <c r="A682" s="181"/>
      <c r="B682" s="181"/>
      <c r="C682" s="181"/>
      <c r="D682" s="181"/>
      <c r="E682" s="181"/>
      <c r="F682" s="181"/>
      <c r="G682" s="181"/>
    </row>
    <row r="683" ht="12.75" customHeight="1">
      <c r="A683" s="181"/>
      <c r="B683" s="181"/>
      <c r="C683" s="181"/>
      <c r="D683" s="181"/>
      <c r="E683" s="181"/>
      <c r="F683" s="181"/>
      <c r="G683" s="181"/>
    </row>
    <row r="684" ht="12.75" customHeight="1">
      <c r="A684" s="181"/>
      <c r="B684" s="181"/>
      <c r="C684" s="181"/>
      <c r="D684" s="181"/>
      <c r="E684" s="181"/>
      <c r="F684" s="181"/>
      <c r="G684" s="181"/>
    </row>
    <row r="685" ht="12.75" customHeight="1">
      <c r="A685" s="181"/>
      <c r="B685" s="181"/>
      <c r="C685" s="181"/>
      <c r="D685" s="181"/>
      <c r="E685" s="181"/>
      <c r="F685" s="181"/>
      <c r="G685" s="181"/>
    </row>
    <row r="686" ht="12.75" customHeight="1">
      <c r="A686" s="181"/>
      <c r="B686" s="181"/>
      <c r="C686" s="181"/>
      <c r="D686" s="181"/>
      <c r="E686" s="181"/>
      <c r="F686" s="181"/>
      <c r="G686" s="181"/>
    </row>
    <row r="687" ht="12.75" customHeight="1">
      <c r="A687" s="181"/>
      <c r="B687" s="181"/>
      <c r="C687" s="181"/>
      <c r="D687" s="181"/>
      <c r="E687" s="181"/>
      <c r="F687" s="181"/>
      <c r="G687" s="181"/>
    </row>
    <row r="688" ht="12.75" customHeight="1">
      <c r="A688" s="181"/>
      <c r="B688" s="181"/>
      <c r="C688" s="181"/>
      <c r="D688" s="181"/>
      <c r="E688" s="181"/>
      <c r="F688" s="181"/>
      <c r="G688" s="181"/>
    </row>
    <row r="689" ht="12.75" customHeight="1">
      <c r="A689" s="181"/>
      <c r="B689" s="181"/>
      <c r="C689" s="181"/>
      <c r="D689" s="181"/>
      <c r="E689" s="181"/>
      <c r="F689" s="181"/>
      <c r="G689" s="181"/>
    </row>
    <row r="690" ht="12.75" customHeight="1">
      <c r="A690" s="181"/>
      <c r="B690" s="181"/>
      <c r="C690" s="181"/>
      <c r="D690" s="181"/>
      <c r="E690" s="181"/>
      <c r="F690" s="181"/>
      <c r="G690" s="181"/>
    </row>
    <row r="691" ht="12.75" customHeight="1">
      <c r="A691" s="181"/>
      <c r="B691" s="181"/>
      <c r="C691" s="181"/>
      <c r="D691" s="181"/>
      <c r="E691" s="181"/>
      <c r="F691" s="181"/>
      <c r="G691" s="181"/>
    </row>
    <row r="692" ht="12.75" customHeight="1">
      <c r="A692" s="181"/>
      <c r="B692" s="181"/>
      <c r="C692" s="181"/>
      <c r="D692" s="181"/>
      <c r="E692" s="181"/>
      <c r="F692" s="181"/>
      <c r="G692" s="181"/>
    </row>
    <row r="693" ht="12.75" customHeight="1">
      <c r="A693" s="181"/>
      <c r="B693" s="181"/>
      <c r="C693" s="181"/>
      <c r="D693" s="181"/>
      <c r="E693" s="181"/>
      <c r="F693" s="181"/>
      <c r="G693" s="181"/>
    </row>
    <row r="694" ht="12.75" customHeight="1">
      <c r="A694" s="181"/>
      <c r="B694" s="181"/>
      <c r="C694" s="181"/>
      <c r="D694" s="181"/>
      <c r="E694" s="181"/>
      <c r="F694" s="181"/>
      <c r="G694" s="181"/>
    </row>
    <row r="695" ht="12.75" customHeight="1">
      <c r="A695" s="181"/>
      <c r="B695" s="181"/>
      <c r="C695" s="181"/>
      <c r="D695" s="181"/>
      <c r="E695" s="181"/>
      <c r="F695" s="181"/>
      <c r="G695" s="181"/>
    </row>
    <row r="696" ht="12.75" customHeight="1">
      <c r="A696" s="181"/>
      <c r="B696" s="181"/>
      <c r="C696" s="181"/>
      <c r="D696" s="181"/>
      <c r="E696" s="181"/>
      <c r="F696" s="181"/>
      <c r="G696" s="181"/>
    </row>
    <row r="697" ht="12.75" customHeight="1">
      <c r="A697" s="181"/>
      <c r="B697" s="181"/>
      <c r="C697" s="181"/>
      <c r="D697" s="181"/>
      <c r="E697" s="181"/>
      <c r="F697" s="181"/>
      <c r="G697" s="181"/>
    </row>
    <row r="698" ht="12.75" customHeight="1">
      <c r="A698" s="181"/>
      <c r="B698" s="181"/>
      <c r="C698" s="181"/>
      <c r="D698" s="181"/>
      <c r="E698" s="181"/>
      <c r="F698" s="181"/>
      <c r="G698" s="181"/>
    </row>
    <row r="699" ht="12.75" customHeight="1">
      <c r="A699" s="181"/>
      <c r="B699" s="181"/>
      <c r="C699" s="181"/>
      <c r="D699" s="181"/>
      <c r="E699" s="181"/>
      <c r="F699" s="181"/>
      <c r="G699" s="181"/>
    </row>
    <row r="700" ht="12.75" customHeight="1">
      <c r="A700" s="181"/>
      <c r="B700" s="181"/>
      <c r="C700" s="181"/>
      <c r="D700" s="181"/>
      <c r="E700" s="181"/>
      <c r="F700" s="181"/>
      <c r="G700" s="181"/>
    </row>
    <row r="701" ht="12.75" customHeight="1">
      <c r="A701" s="181"/>
      <c r="B701" s="181"/>
      <c r="C701" s="181"/>
      <c r="D701" s="181"/>
      <c r="E701" s="181"/>
      <c r="F701" s="181"/>
      <c r="G701" s="181"/>
    </row>
    <row r="702" ht="12.75" customHeight="1">
      <c r="A702" s="181"/>
      <c r="B702" s="181"/>
      <c r="C702" s="181"/>
      <c r="D702" s="181"/>
      <c r="E702" s="181"/>
      <c r="F702" s="181"/>
      <c r="G702" s="181"/>
    </row>
    <row r="703" ht="12.75" customHeight="1">
      <c r="A703" s="181"/>
      <c r="B703" s="181"/>
      <c r="C703" s="181"/>
      <c r="D703" s="181"/>
      <c r="E703" s="181"/>
      <c r="F703" s="181"/>
      <c r="G703" s="181"/>
    </row>
    <row r="704" ht="12.75" customHeight="1">
      <c r="A704" s="181"/>
      <c r="B704" s="181"/>
      <c r="C704" s="181"/>
      <c r="D704" s="181"/>
      <c r="E704" s="181"/>
      <c r="F704" s="181"/>
      <c r="G704" s="181"/>
    </row>
    <row r="705" ht="12.75" customHeight="1">
      <c r="A705" s="181"/>
      <c r="B705" s="181"/>
      <c r="C705" s="181"/>
      <c r="D705" s="181"/>
      <c r="E705" s="181"/>
      <c r="F705" s="181"/>
      <c r="G705" s="181"/>
    </row>
    <row r="706" ht="12.75" customHeight="1">
      <c r="A706" s="181"/>
      <c r="B706" s="181"/>
      <c r="C706" s="181"/>
      <c r="D706" s="181"/>
      <c r="E706" s="181"/>
      <c r="F706" s="181"/>
      <c r="G706" s="181"/>
    </row>
    <row r="707" ht="12.75" customHeight="1">
      <c r="A707" s="181"/>
      <c r="B707" s="181"/>
      <c r="C707" s="181"/>
      <c r="D707" s="181"/>
      <c r="E707" s="181"/>
      <c r="F707" s="181"/>
      <c r="G707" s="181"/>
    </row>
    <row r="708" ht="12.75" customHeight="1">
      <c r="A708" s="181"/>
      <c r="B708" s="181"/>
      <c r="C708" s="181"/>
      <c r="D708" s="181"/>
      <c r="E708" s="181"/>
      <c r="F708" s="181"/>
      <c r="G708" s="181"/>
    </row>
    <row r="709" ht="12.75" customHeight="1">
      <c r="A709" s="181"/>
      <c r="B709" s="181"/>
      <c r="C709" s="181"/>
      <c r="D709" s="181"/>
      <c r="E709" s="181"/>
      <c r="F709" s="181"/>
      <c r="G709" s="181"/>
    </row>
    <row r="710" ht="12.75" customHeight="1">
      <c r="A710" s="181"/>
      <c r="B710" s="181"/>
      <c r="C710" s="181"/>
      <c r="D710" s="181"/>
      <c r="E710" s="181"/>
      <c r="F710" s="181"/>
      <c r="G710" s="181"/>
    </row>
    <row r="711" ht="12.75" customHeight="1">
      <c r="A711" s="181"/>
      <c r="B711" s="181"/>
      <c r="C711" s="181"/>
      <c r="D711" s="181"/>
      <c r="E711" s="181"/>
      <c r="F711" s="181"/>
      <c r="G711" s="181"/>
    </row>
    <row r="712" ht="12.75" customHeight="1">
      <c r="A712" s="181"/>
      <c r="B712" s="181"/>
      <c r="C712" s="181"/>
      <c r="D712" s="181"/>
      <c r="E712" s="181"/>
      <c r="F712" s="181"/>
      <c r="G712" s="181"/>
    </row>
    <row r="713" ht="12.75" customHeight="1">
      <c r="A713" s="181"/>
      <c r="B713" s="181"/>
      <c r="C713" s="181"/>
      <c r="D713" s="181"/>
      <c r="E713" s="181"/>
      <c r="F713" s="181"/>
      <c r="G713" s="181"/>
    </row>
    <row r="714" ht="12.75" customHeight="1">
      <c r="A714" s="181"/>
      <c r="B714" s="181"/>
      <c r="C714" s="181"/>
      <c r="D714" s="181"/>
      <c r="E714" s="181"/>
      <c r="F714" s="181"/>
      <c r="G714" s="181"/>
    </row>
    <row r="715" ht="12.75" customHeight="1">
      <c r="A715" s="181"/>
      <c r="B715" s="181"/>
      <c r="C715" s="181"/>
      <c r="D715" s="181"/>
      <c r="E715" s="181"/>
      <c r="F715" s="181"/>
      <c r="G715" s="181"/>
    </row>
    <row r="716" ht="12.75" customHeight="1">
      <c r="A716" s="181"/>
      <c r="B716" s="181"/>
      <c r="C716" s="181"/>
      <c r="D716" s="181"/>
      <c r="E716" s="181"/>
      <c r="F716" s="181"/>
      <c r="G716" s="181"/>
    </row>
    <row r="717" ht="12.75" customHeight="1">
      <c r="A717" s="181"/>
      <c r="B717" s="181"/>
      <c r="C717" s="181"/>
      <c r="D717" s="181"/>
      <c r="E717" s="181"/>
      <c r="F717" s="181"/>
      <c r="G717" s="181"/>
    </row>
    <row r="718" ht="12.75" customHeight="1">
      <c r="A718" s="181"/>
      <c r="B718" s="181"/>
      <c r="C718" s="181"/>
      <c r="D718" s="181"/>
      <c r="E718" s="181"/>
      <c r="F718" s="181"/>
      <c r="G718" s="181"/>
    </row>
    <row r="719" ht="12.75" customHeight="1">
      <c r="A719" s="181"/>
      <c r="B719" s="181"/>
      <c r="C719" s="181"/>
      <c r="D719" s="181"/>
      <c r="E719" s="181"/>
      <c r="F719" s="181"/>
      <c r="G719" s="181"/>
    </row>
    <row r="720" ht="12.75" customHeight="1">
      <c r="A720" s="181"/>
      <c r="B720" s="181"/>
      <c r="C720" s="181"/>
      <c r="D720" s="181"/>
      <c r="E720" s="181"/>
      <c r="F720" s="181"/>
      <c r="G720" s="181"/>
    </row>
    <row r="721" ht="12.75" customHeight="1">
      <c r="A721" s="181"/>
      <c r="B721" s="181"/>
      <c r="C721" s="181"/>
      <c r="D721" s="181"/>
      <c r="E721" s="181"/>
      <c r="F721" s="181"/>
      <c r="G721" s="181"/>
    </row>
    <row r="722" ht="12.75" customHeight="1">
      <c r="A722" s="181"/>
      <c r="B722" s="181"/>
      <c r="C722" s="181"/>
      <c r="D722" s="181"/>
      <c r="E722" s="181"/>
      <c r="F722" s="181"/>
      <c r="G722" s="181"/>
    </row>
    <row r="723" ht="12.75" customHeight="1">
      <c r="A723" s="181"/>
      <c r="B723" s="181"/>
      <c r="C723" s="181"/>
      <c r="D723" s="181"/>
      <c r="E723" s="181"/>
      <c r="F723" s="181"/>
      <c r="G723" s="181"/>
    </row>
    <row r="724" ht="12.75" customHeight="1">
      <c r="A724" s="181"/>
      <c r="B724" s="181"/>
      <c r="C724" s="181"/>
      <c r="D724" s="181"/>
      <c r="E724" s="181"/>
      <c r="F724" s="181"/>
      <c r="G724" s="181"/>
    </row>
    <row r="725" ht="12.75" customHeight="1">
      <c r="A725" s="181"/>
      <c r="B725" s="181"/>
      <c r="C725" s="181"/>
      <c r="D725" s="181"/>
      <c r="E725" s="181"/>
      <c r="F725" s="181"/>
      <c r="G725" s="181"/>
    </row>
    <row r="726" ht="12.75" customHeight="1">
      <c r="A726" s="181"/>
      <c r="B726" s="181"/>
      <c r="C726" s="181"/>
      <c r="D726" s="181"/>
      <c r="E726" s="181"/>
      <c r="F726" s="181"/>
      <c r="G726" s="181"/>
    </row>
    <row r="727" ht="12.75" customHeight="1">
      <c r="A727" s="181"/>
      <c r="B727" s="181"/>
      <c r="C727" s="181"/>
      <c r="D727" s="181"/>
      <c r="E727" s="181"/>
      <c r="F727" s="181"/>
      <c r="G727" s="181"/>
    </row>
    <row r="728" ht="12.75" customHeight="1">
      <c r="A728" s="181"/>
      <c r="B728" s="181"/>
      <c r="C728" s="181"/>
      <c r="D728" s="181"/>
      <c r="E728" s="181"/>
      <c r="F728" s="181"/>
      <c r="G728" s="181"/>
    </row>
    <row r="729" ht="12.75" customHeight="1">
      <c r="A729" s="181"/>
      <c r="B729" s="181"/>
      <c r="C729" s="181"/>
      <c r="D729" s="181"/>
      <c r="E729" s="181"/>
      <c r="F729" s="181"/>
      <c r="G729" s="181"/>
    </row>
    <row r="730" ht="12.75" customHeight="1">
      <c r="A730" s="181"/>
      <c r="B730" s="181"/>
      <c r="C730" s="181"/>
      <c r="D730" s="181"/>
      <c r="E730" s="181"/>
      <c r="F730" s="181"/>
      <c r="G730" s="181"/>
    </row>
    <row r="731" ht="12.75" customHeight="1">
      <c r="A731" s="181"/>
      <c r="B731" s="181"/>
      <c r="C731" s="181"/>
      <c r="D731" s="181"/>
      <c r="E731" s="181"/>
      <c r="F731" s="181"/>
      <c r="G731" s="181"/>
    </row>
    <row r="732" ht="12.75" customHeight="1">
      <c r="A732" s="181"/>
      <c r="B732" s="181"/>
      <c r="C732" s="181"/>
      <c r="D732" s="181"/>
      <c r="E732" s="181"/>
      <c r="F732" s="181"/>
      <c r="G732" s="181"/>
    </row>
    <row r="733" ht="12.75" customHeight="1">
      <c r="A733" s="181"/>
      <c r="B733" s="181"/>
      <c r="C733" s="181"/>
      <c r="D733" s="181"/>
      <c r="E733" s="181"/>
      <c r="F733" s="181"/>
      <c r="G733" s="181"/>
    </row>
    <row r="734" ht="12.75" customHeight="1">
      <c r="A734" s="181"/>
      <c r="B734" s="181"/>
      <c r="C734" s="181"/>
      <c r="D734" s="181"/>
      <c r="E734" s="181"/>
      <c r="F734" s="181"/>
      <c r="G734" s="181"/>
    </row>
    <row r="735" ht="12.75" customHeight="1">
      <c r="A735" s="181"/>
      <c r="B735" s="181"/>
      <c r="C735" s="181"/>
      <c r="D735" s="181"/>
      <c r="E735" s="181"/>
      <c r="F735" s="181"/>
      <c r="G735" s="181"/>
    </row>
    <row r="736" ht="12.75" customHeight="1">
      <c r="A736" s="181"/>
      <c r="B736" s="181"/>
      <c r="C736" s="181"/>
      <c r="D736" s="181"/>
      <c r="E736" s="181"/>
      <c r="F736" s="181"/>
      <c r="G736" s="181"/>
    </row>
    <row r="737" ht="12.75" customHeight="1">
      <c r="A737" s="181"/>
      <c r="B737" s="181"/>
      <c r="C737" s="181"/>
      <c r="D737" s="181"/>
      <c r="E737" s="181"/>
      <c r="F737" s="181"/>
      <c r="G737" s="181"/>
    </row>
    <row r="738" ht="12.75" customHeight="1">
      <c r="A738" s="181"/>
      <c r="B738" s="181"/>
      <c r="C738" s="181"/>
      <c r="D738" s="181"/>
      <c r="E738" s="181"/>
      <c r="F738" s="181"/>
      <c r="G738" s="181"/>
    </row>
    <row r="739" ht="12.75" customHeight="1">
      <c r="A739" s="181"/>
      <c r="B739" s="181"/>
      <c r="C739" s="181"/>
      <c r="D739" s="181"/>
      <c r="E739" s="181"/>
      <c r="F739" s="181"/>
      <c r="G739" s="181"/>
    </row>
    <row r="740" ht="12.75" customHeight="1">
      <c r="A740" s="181"/>
      <c r="B740" s="181"/>
      <c r="C740" s="181"/>
      <c r="D740" s="181"/>
      <c r="E740" s="181"/>
      <c r="F740" s="181"/>
      <c r="G740" s="181"/>
    </row>
    <row r="741" ht="12.75" customHeight="1">
      <c r="A741" s="181"/>
      <c r="B741" s="181"/>
      <c r="C741" s="181"/>
      <c r="D741" s="181"/>
      <c r="E741" s="181"/>
      <c r="F741" s="181"/>
      <c r="G741" s="181"/>
    </row>
    <row r="742" ht="12.75" customHeight="1">
      <c r="A742" s="181"/>
      <c r="B742" s="181"/>
      <c r="C742" s="181"/>
      <c r="D742" s="181"/>
      <c r="E742" s="181"/>
      <c r="F742" s="181"/>
      <c r="G742" s="181"/>
    </row>
    <row r="743" ht="12.75" customHeight="1">
      <c r="A743" s="181"/>
      <c r="B743" s="181"/>
      <c r="C743" s="181"/>
      <c r="D743" s="181"/>
      <c r="E743" s="181"/>
      <c r="F743" s="181"/>
      <c r="G743" s="181"/>
    </row>
    <row r="744" ht="12.75" customHeight="1">
      <c r="A744" s="181"/>
      <c r="B744" s="181"/>
      <c r="C744" s="181"/>
      <c r="D744" s="181"/>
      <c r="E744" s="181"/>
      <c r="F744" s="181"/>
      <c r="G744" s="181"/>
    </row>
    <row r="745" ht="12.75" customHeight="1">
      <c r="A745" s="181"/>
      <c r="B745" s="181"/>
      <c r="C745" s="181"/>
      <c r="D745" s="181"/>
      <c r="E745" s="181"/>
      <c r="F745" s="181"/>
      <c r="G745" s="181"/>
    </row>
    <row r="746" ht="12.75" customHeight="1">
      <c r="A746" s="181"/>
      <c r="B746" s="181"/>
      <c r="C746" s="181"/>
      <c r="D746" s="181"/>
      <c r="E746" s="181"/>
      <c r="F746" s="181"/>
      <c r="G746" s="181"/>
    </row>
    <row r="747" ht="12.75" customHeight="1">
      <c r="A747" s="181"/>
      <c r="B747" s="181"/>
      <c r="C747" s="181"/>
      <c r="D747" s="181"/>
      <c r="E747" s="181"/>
      <c r="F747" s="181"/>
      <c r="G747" s="181"/>
    </row>
    <row r="748" ht="12.75" customHeight="1">
      <c r="A748" s="181"/>
      <c r="B748" s="181"/>
      <c r="C748" s="181"/>
      <c r="D748" s="181"/>
      <c r="E748" s="181"/>
      <c r="F748" s="181"/>
      <c r="G748" s="181"/>
    </row>
    <row r="749" ht="12.75" customHeight="1">
      <c r="A749" s="181"/>
      <c r="B749" s="181"/>
      <c r="C749" s="181"/>
      <c r="D749" s="181"/>
      <c r="E749" s="181"/>
      <c r="F749" s="181"/>
      <c r="G749" s="181"/>
    </row>
    <row r="750" ht="12.75" customHeight="1">
      <c r="A750" s="181"/>
      <c r="B750" s="181"/>
      <c r="C750" s="181"/>
      <c r="D750" s="181"/>
      <c r="E750" s="181"/>
      <c r="F750" s="181"/>
      <c r="G750" s="181"/>
    </row>
    <row r="751" ht="12.75" customHeight="1">
      <c r="A751" s="181"/>
      <c r="B751" s="181"/>
      <c r="C751" s="181"/>
      <c r="D751" s="181"/>
      <c r="E751" s="181"/>
      <c r="F751" s="181"/>
      <c r="G751" s="181"/>
    </row>
    <row r="752" ht="12.75" customHeight="1">
      <c r="A752" s="181"/>
      <c r="B752" s="181"/>
      <c r="C752" s="181"/>
      <c r="D752" s="181"/>
      <c r="E752" s="181"/>
      <c r="F752" s="181"/>
      <c r="G752" s="181"/>
    </row>
    <row r="753" ht="12.75" customHeight="1">
      <c r="A753" s="181"/>
      <c r="B753" s="181"/>
      <c r="C753" s="181"/>
      <c r="D753" s="181"/>
      <c r="E753" s="181"/>
      <c r="F753" s="181"/>
      <c r="G753" s="181"/>
    </row>
    <row r="754" ht="12.75" customHeight="1">
      <c r="A754" s="181"/>
      <c r="B754" s="181"/>
      <c r="C754" s="181"/>
      <c r="D754" s="181"/>
      <c r="E754" s="181"/>
      <c r="F754" s="181"/>
      <c r="G754" s="181"/>
    </row>
    <row r="755" ht="12.75" customHeight="1">
      <c r="A755" s="181"/>
      <c r="B755" s="181"/>
      <c r="C755" s="181"/>
      <c r="D755" s="181"/>
      <c r="E755" s="181"/>
      <c r="F755" s="181"/>
      <c r="G755" s="181"/>
    </row>
    <row r="756" ht="12.75" customHeight="1">
      <c r="A756" s="181"/>
      <c r="B756" s="181"/>
      <c r="C756" s="181"/>
      <c r="D756" s="181"/>
      <c r="E756" s="181"/>
      <c r="F756" s="181"/>
      <c r="G756" s="181"/>
    </row>
    <row r="757" ht="12.75" customHeight="1">
      <c r="A757" s="181"/>
      <c r="B757" s="181"/>
      <c r="C757" s="181"/>
      <c r="D757" s="181"/>
      <c r="E757" s="181"/>
      <c r="F757" s="181"/>
      <c r="G757" s="181"/>
    </row>
    <row r="758" ht="12.75" customHeight="1">
      <c r="A758" s="181"/>
      <c r="B758" s="181"/>
      <c r="C758" s="181"/>
      <c r="D758" s="181"/>
      <c r="E758" s="181"/>
      <c r="F758" s="181"/>
      <c r="G758" s="181"/>
    </row>
    <row r="759" ht="12.75" customHeight="1">
      <c r="A759" s="181"/>
      <c r="B759" s="181"/>
      <c r="C759" s="181"/>
      <c r="D759" s="181"/>
      <c r="E759" s="181"/>
      <c r="F759" s="181"/>
      <c r="G759" s="181"/>
    </row>
    <row r="760" ht="12.75" customHeight="1">
      <c r="A760" s="181"/>
      <c r="B760" s="181"/>
      <c r="C760" s="181"/>
      <c r="D760" s="181"/>
      <c r="E760" s="181"/>
      <c r="F760" s="181"/>
      <c r="G760" s="181"/>
    </row>
    <row r="761" ht="12.75" customHeight="1">
      <c r="A761" s="181"/>
      <c r="B761" s="181"/>
      <c r="C761" s="181"/>
      <c r="D761" s="181"/>
      <c r="E761" s="181"/>
      <c r="F761" s="181"/>
      <c r="G761" s="181"/>
    </row>
    <row r="762" ht="12.75" customHeight="1">
      <c r="A762" s="181"/>
      <c r="B762" s="181"/>
      <c r="C762" s="181"/>
      <c r="D762" s="181"/>
      <c r="E762" s="181"/>
      <c r="F762" s="181"/>
      <c r="G762" s="181"/>
    </row>
    <row r="763" ht="12.75" customHeight="1">
      <c r="A763" s="181"/>
      <c r="B763" s="181"/>
      <c r="C763" s="181"/>
      <c r="D763" s="181"/>
      <c r="E763" s="181"/>
      <c r="F763" s="181"/>
      <c r="G763" s="181"/>
    </row>
    <row r="764" ht="12.75" customHeight="1">
      <c r="A764" s="181"/>
      <c r="B764" s="181"/>
      <c r="C764" s="181"/>
      <c r="D764" s="181"/>
      <c r="E764" s="181"/>
      <c r="F764" s="181"/>
      <c r="G764" s="181"/>
    </row>
    <row r="765" ht="12.75" customHeight="1">
      <c r="A765" s="181"/>
      <c r="B765" s="181"/>
      <c r="C765" s="181"/>
      <c r="D765" s="181"/>
      <c r="E765" s="181"/>
      <c r="F765" s="181"/>
      <c r="G765" s="181"/>
    </row>
    <row r="766" ht="12.75" customHeight="1">
      <c r="A766" s="181"/>
      <c r="B766" s="181"/>
      <c r="C766" s="181"/>
      <c r="D766" s="181"/>
      <c r="E766" s="181"/>
      <c r="F766" s="181"/>
      <c r="G766" s="181"/>
    </row>
    <row r="767" ht="12.75" customHeight="1">
      <c r="A767" s="181"/>
      <c r="B767" s="181"/>
      <c r="C767" s="181"/>
      <c r="D767" s="181"/>
      <c r="E767" s="181"/>
      <c r="F767" s="181"/>
      <c r="G767" s="181"/>
    </row>
    <row r="768" ht="12.75" customHeight="1">
      <c r="A768" s="181"/>
      <c r="B768" s="181"/>
      <c r="C768" s="181"/>
      <c r="D768" s="181"/>
      <c r="E768" s="181"/>
      <c r="F768" s="181"/>
      <c r="G768" s="181"/>
    </row>
    <row r="769" ht="12.75" customHeight="1">
      <c r="A769" s="181"/>
      <c r="B769" s="181"/>
      <c r="C769" s="181"/>
      <c r="D769" s="181"/>
      <c r="E769" s="181"/>
      <c r="F769" s="181"/>
      <c r="G769" s="181"/>
    </row>
    <row r="770" ht="12.75" customHeight="1">
      <c r="A770" s="181"/>
      <c r="B770" s="181"/>
      <c r="C770" s="181"/>
      <c r="D770" s="181"/>
      <c r="E770" s="181"/>
      <c r="F770" s="181"/>
      <c r="G770" s="181"/>
    </row>
    <row r="771" ht="12.75" customHeight="1">
      <c r="A771" s="181"/>
      <c r="B771" s="181"/>
      <c r="C771" s="181"/>
      <c r="D771" s="181"/>
      <c r="E771" s="181"/>
      <c r="F771" s="181"/>
      <c r="G771" s="181"/>
    </row>
    <row r="772" ht="12.75" customHeight="1">
      <c r="A772" s="181"/>
      <c r="B772" s="181"/>
      <c r="C772" s="181"/>
      <c r="D772" s="181"/>
      <c r="E772" s="181"/>
      <c r="F772" s="181"/>
      <c r="G772" s="181"/>
    </row>
    <row r="773" ht="12.75" customHeight="1">
      <c r="A773" s="181"/>
      <c r="B773" s="181"/>
      <c r="C773" s="181"/>
      <c r="D773" s="181"/>
      <c r="E773" s="181"/>
      <c r="F773" s="181"/>
      <c r="G773" s="181"/>
    </row>
    <row r="774" ht="12.75" customHeight="1">
      <c r="A774" s="181"/>
      <c r="B774" s="181"/>
      <c r="C774" s="181"/>
      <c r="D774" s="181"/>
      <c r="E774" s="181"/>
      <c r="F774" s="181"/>
      <c r="G774" s="181"/>
    </row>
    <row r="775" ht="12.75" customHeight="1">
      <c r="A775" s="181"/>
      <c r="B775" s="181"/>
      <c r="C775" s="181"/>
      <c r="D775" s="181"/>
      <c r="E775" s="181"/>
      <c r="F775" s="181"/>
      <c r="G775" s="181"/>
    </row>
    <row r="776" ht="12.75" customHeight="1">
      <c r="A776" s="181"/>
      <c r="B776" s="181"/>
      <c r="C776" s="181"/>
      <c r="D776" s="181"/>
      <c r="E776" s="181"/>
      <c r="F776" s="181"/>
      <c r="G776" s="181"/>
    </row>
    <row r="777" ht="12.75" customHeight="1">
      <c r="A777" s="181"/>
      <c r="B777" s="181"/>
      <c r="C777" s="181"/>
      <c r="D777" s="181"/>
      <c r="E777" s="181"/>
      <c r="F777" s="181"/>
      <c r="G777" s="181"/>
    </row>
    <row r="778" ht="12.75" customHeight="1">
      <c r="A778" s="181"/>
      <c r="B778" s="181"/>
      <c r="C778" s="181"/>
      <c r="D778" s="181"/>
      <c r="E778" s="181"/>
      <c r="F778" s="181"/>
      <c r="G778" s="181"/>
    </row>
    <row r="779" ht="12.75" customHeight="1">
      <c r="A779" s="181"/>
      <c r="B779" s="181"/>
      <c r="C779" s="181"/>
      <c r="D779" s="181"/>
      <c r="E779" s="181"/>
      <c r="F779" s="181"/>
      <c r="G779" s="181"/>
    </row>
    <row r="780" ht="12.75" customHeight="1">
      <c r="A780" s="181"/>
      <c r="B780" s="181"/>
      <c r="C780" s="181"/>
      <c r="D780" s="181"/>
      <c r="E780" s="181"/>
      <c r="F780" s="181"/>
      <c r="G780" s="181"/>
    </row>
    <row r="781" ht="12.75" customHeight="1">
      <c r="A781" s="181"/>
      <c r="B781" s="181"/>
      <c r="C781" s="181"/>
      <c r="D781" s="181"/>
      <c r="E781" s="181"/>
      <c r="F781" s="181"/>
      <c r="G781" s="181"/>
    </row>
    <row r="782" ht="12.75" customHeight="1">
      <c r="A782" s="181"/>
      <c r="B782" s="181"/>
      <c r="C782" s="181"/>
      <c r="D782" s="181"/>
      <c r="E782" s="181"/>
      <c r="F782" s="181"/>
      <c r="G782" s="181"/>
    </row>
    <row r="783" ht="12.75" customHeight="1">
      <c r="A783" s="181"/>
      <c r="B783" s="181"/>
      <c r="C783" s="181"/>
      <c r="D783" s="181"/>
      <c r="E783" s="181"/>
      <c r="F783" s="181"/>
      <c r="G783" s="181"/>
    </row>
    <row r="784" ht="12.75" customHeight="1">
      <c r="A784" s="181"/>
      <c r="B784" s="181"/>
      <c r="C784" s="181"/>
      <c r="D784" s="181"/>
      <c r="E784" s="181"/>
      <c r="F784" s="181"/>
      <c r="G784" s="181"/>
    </row>
    <row r="785" ht="12.75" customHeight="1">
      <c r="A785" s="181"/>
      <c r="B785" s="181"/>
      <c r="C785" s="181"/>
      <c r="D785" s="181"/>
      <c r="E785" s="181"/>
      <c r="F785" s="181"/>
      <c r="G785" s="181"/>
    </row>
    <row r="786" ht="12.75" customHeight="1">
      <c r="A786" s="181"/>
      <c r="B786" s="181"/>
      <c r="C786" s="181"/>
      <c r="D786" s="181"/>
      <c r="E786" s="181"/>
      <c r="F786" s="181"/>
      <c r="G786" s="181"/>
    </row>
    <row r="787" ht="12.75" customHeight="1">
      <c r="A787" s="181"/>
      <c r="B787" s="181"/>
      <c r="C787" s="181"/>
      <c r="D787" s="181"/>
      <c r="E787" s="181"/>
      <c r="F787" s="181"/>
      <c r="G787" s="181"/>
    </row>
    <row r="788" ht="12.75" customHeight="1">
      <c r="A788" s="181"/>
      <c r="B788" s="181"/>
      <c r="C788" s="181"/>
      <c r="D788" s="181"/>
      <c r="E788" s="181"/>
      <c r="F788" s="181"/>
      <c r="G788" s="181"/>
    </row>
    <row r="789" ht="12.75" customHeight="1">
      <c r="A789" s="181"/>
      <c r="B789" s="181"/>
      <c r="C789" s="181"/>
      <c r="D789" s="181"/>
      <c r="E789" s="181"/>
      <c r="F789" s="181"/>
      <c r="G789" s="181"/>
    </row>
    <row r="790" ht="12.75" customHeight="1">
      <c r="A790" s="181"/>
      <c r="B790" s="181"/>
      <c r="C790" s="181"/>
      <c r="D790" s="181"/>
      <c r="E790" s="181"/>
      <c r="F790" s="181"/>
      <c r="G790" s="181"/>
    </row>
    <row r="791" ht="12.75" customHeight="1">
      <c r="A791" s="181"/>
      <c r="B791" s="181"/>
      <c r="C791" s="181"/>
      <c r="D791" s="181"/>
      <c r="E791" s="181"/>
      <c r="F791" s="181"/>
      <c r="G791" s="181"/>
    </row>
    <row r="792" ht="12.75" customHeight="1">
      <c r="A792" s="181"/>
      <c r="B792" s="181"/>
      <c r="C792" s="181"/>
      <c r="D792" s="181"/>
      <c r="E792" s="181"/>
      <c r="F792" s="181"/>
      <c r="G792" s="181"/>
    </row>
    <row r="793" ht="12.75" customHeight="1">
      <c r="A793" s="181"/>
      <c r="B793" s="181"/>
      <c r="C793" s="181"/>
      <c r="D793" s="181"/>
      <c r="E793" s="181"/>
      <c r="F793" s="181"/>
      <c r="G793" s="181"/>
    </row>
    <row r="794" ht="12.75" customHeight="1">
      <c r="A794" s="181"/>
      <c r="B794" s="181"/>
      <c r="C794" s="181"/>
      <c r="D794" s="181"/>
      <c r="E794" s="181"/>
      <c r="F794" s="181"/>
      <c r="G794" s="181"/>
    </row>
    <row r="795" ht="12.75" customHeight="1">
      <c r="A795" s="181"/>
      <c r="B795" s="181"/>
      <c r="C795" s="181"/>
      <c r="D795" s="181"/>
      <c r="E795" s="181"/>
      <c r="F795" s="181"/>
      <c r="G795" s="181"/>
    </row>
    <row r="796" ht="12.75" customHeight="1">
      <c r="A796" s="181"/>
      <c r="B796" s="181"/>
      <c r="C796" s="181"/>
      <c r="D796" s="181"/>
      <c r="E796" s="181"/>
      <c r="F796" s="181"/>
      <c r="G796" s="181"/>
    </row>
    <row r="797" ht="12.75" customHeight="1">
      <c r="A797" s="181"/>
      <c r="B797" s="181"/>
      <c r="C797" s="181"/>
      <c r="D797" s="181"/>
      <c r="E797" s="181"/>
      <c r="F797" s="181"/>
      <c r="G797" s="181"/>
    </row>
    <row r="798" ht="12.75" customHeight="1">
      <c r="A798" s="181"/>
      <c r="B798" s="181"/>
      <c r="C798" s="181"/>
      <c r="D798" s="181"/>
      <c r="E798" s="181"/>
      <c r="F798" s="181"/>
      <c r="G798" s="181"/>
    </row>
    <row r="799" ht="12.75" customHeight="1">
      <c r="A799" s="181"/>
      <c r="B799" s="181"/>
      <c r="C799" s="181"/>
      <c r="D799" s="181"/>
      <c r="E799" s="181"/>
      <c r="F799" s="181"/>
      <c r="G799" s="181"/>
    </row>
    <row r="800" ht="12.75" customHeight="1">
      <c r="A800" s="181"/>
      <c r="B800" s="181"/>
      <c r="C800" s="181"/>
      <c r="D800" s="181"/>
      <c r="E800" s="181"/>
      <c r="F800" s="181"/>
      <c r="G800" s="181"/>
    </row>
    <row r="801" ht="12.75" customHeight="1">
      <c r="A801" s="181"/>
      <c r="B801" s="181"/>
      <c r="C801" s="181"/>
      <c r="D801" s="181"/>
      <c r="E801" s="181"/>
      <c r="F801" s="181"/>
      <c r="G801" s="181"/>
    </row>
    <row r="802" ht="12.75" customHeight="1">
      <c r="A802" s="181"/>
      <c r="B802" s="181"/>
      <c r="C802" s="181"/>
      <c r="D802" s="181"/>
      <c r="E802" s="181"/>
      <c r="F802" s="181"/>
      <c r="G802" s="181"/>
    </row>
    <row r="803" ht="12.75" customHeight="1">
      <c r="A803" s="181"/>
      <c r="B803" s="181"/>
      <c r="C803" s="181"/>
      <c r="D803" s="181"/>
      <c r="E803" s="181"/>
      <c r="F803" s="181"/>
      <c r="G803" s="181"/>
    </row>
    <row r="804" ht="12.75" customHeight="1">
      <c r="A804" s="181"/>
      <c r="B804" s="181"/>
      <c r="C804" s="181"/>
      <c r="D804" s="181"/>
      <c r="E804" s="181"/>
      <c r="F804" s="181"/>
      <c r="G804" s="181"/>
    </row>
    <row r="805" ht="12.75" customHeight="1">
      <c r="A805" s="181"/>
      <c r="B805" s="181"/>
      <c r="C805" s="181"/>
      <c r="D805" s="181"/>
      <c r="E805" s="181"/>
      <c r="F805" s="181"/>
      <c r="G805" s="181"/>
    </row>
    <row r="806" ht="12.75" customHeight="1">
      <c r="A806" s="181"/>
      <c r="B806" s="181"/>
      <c r="C806" s="181"/>
      <c r="D806" s="181"/>
      <c r="E806" s="181"/>
      <c r="F806" s="181"/>
      <c r="G806" s="181"/>
    </row>
    <row r="807" ht="12.75" customHeight="1">
      <c r="A807" s="181"/>
      <c r="B807" s="181"/>
      <c r="C807" s="181"/>
      <c r="D807" s="181"/>
      <c r="E807" s="181"/>
      <c r="F807" s="181"/>
      <c r="G807" s="181"/>
    </row>
    <row r="808" ht="12.75" customHeight="1">
      <c r="A808" s="181"/>
      <c r="B808" s="181"/>
      <c r="C808" s="181"/>
      <c r="D808" s="181"/>
      <c r="E808" s="181"/>
      <c r="F808" s="181"/>
      <c r="G808" s="181"/>
    </row>
    <row r="809" ht="12.75" customHeight="1">
      <c r="A809" s="181"/>
      <c r="B809" s="181"/>
      <c r="C809" s="181"/>
      <c r="D809" s="181"/>
      <c r="E809" s="181"/>
      <c r="F809" s="181"/>
      <c r="G809" s="181"/>
    </row>
    <row r="810" ht="12.75" customHeight="1">
      <c r="A810" s="181"/>
      <c r="B810" s="181"/>
      <c r="C810" s="181"/>
      <c r="D810" s="181"/>
      <c r="E810" s="181"/>
      <c r="F810" s="181"/>
      <c r="G810" s="181"/>
    </row>
    <row r="811" ht="12.75" customHeight="1">
      <c r="A811" s="181"/>
      <c r="B811" s="181"/>
      <c r="C811" s="181"/>
      <c r="D811" s="181"/>
      <c r="E811" s="181"/>
      <c r="F811" s="181"/>
      <c r="G811" s="181"/>
    </row>
    <row r="812" ht="12.75" customHeight="1">
      <c r="A812" s="181"/>
      <c r="B812" s="181"/>
      <c r="C812" s="181"/>
      <c r="D812" s="181"/>
      <c r="E812" s="181"/>
      <c r="F812" s="181"/>
      <c r="G812" s="181"/>
    </row>
    <row r="813" ht="12.75" customHeight="1">
      <c r="A813" s="181"/>
      <c r="B813" s="181"/>
      <c r="C813" s="181"/>
      <c r="D813" s="181"/>
      <c r="E813" s="181"/>
      <c r="F813" s="181"/>
      <c r="G813" s="181"/>
    </row>
    <row r="814" ht="12.75" customHeight="1">
      <c r="A814" s="181"/>
      <c r="B814" s="181"/>
      <c r="C814" s="181"/>
      <c r="D814" s="181"/>
      <c r="E814" s="181"/>
      <c r="F814" s="181"/>
      <c r="G814" s="181"/>
    </row>
    <row r="815" ht="12.75" customHeight="1">
      <c r="A815" s="181"/>
      <c r="B815" s="181"/>
      <c r="C815" s="181"/>
      <c r="D815" s="181"/>
      <c r="E815" s="181"/>
      <c r="F815" s="181"/>
      <c r="G815" s="181"/>
    </row>
    <row r="816" ht="12.75" customHeight="1">
      <c r="A816" s="181"/>
      <c r="B816" s="181"/>
      <c r="C816" s="181"/>
      <c r="D816" s="181"/>
      <c r="E816" s="181"/>
      <c r="F816" s="181"/>
      <c r="G816" s="181"/>
    </row>
    <row r="817" ht="12.75" customHeight="1">
      <c r="A817" s="181"/>
      <c r="B817" s="181"/>
      <c r="C817" s="181"/>
      <c r="D817" s="181"/>
      <c r="E817" s="181"/>
      <c r="F817" s="181"/>
      <c r="G817" s="181"/>
    </row>
    <row r="818" ht="12.75" customHeight="1">
      <c r="A818" s="181"/>
      <c r="B818" s="181"/>
      <c r="C818" s="181"/>
      <c r="D818" s="181"/>
      <c r="E818" s="181"/>
      <c r="F818" s="181"/>
      <c r="G818" s="181"/>
    </row>
    <row r="819" ht="12.75" customHeight="1">
      <c r="A819" s="181"/>
      <c r="B819" s="181"/>
      <c r="C819" s="181"/>
      <c r="D819" s="181"/>
      <c r="E819" s="181"/>
      <c r="F819" s="181"/>
      <c r="G819" s="181"/>
    </row>
    <row r="820" ht="12.75" customHeight="1">
      <c r="A820" s="181"/>
      <c r="B820" s="181"/>
      <c r="C820" s="181"/>
      <c r="D820" s="181"/>
      <c r="E820" s="181"/>
      <c r="F820" s="181"/>
      <c r="G820" s="181"/>
    </row>
    <row r="821" ht="12.75" customHeight="1">
      <c r="A821" s="181"/>
      <c r="B821" s="181"/>
      <c r="C821" s="181"/>
      <c r="D821" s="181"/>
      <c r="E821" s="181"/>
      <c r="F821" s="181"/>
      <c r="G821" s="181"/>
    </row>
    <row r="822" ht="12.75" customHeight="1">
      <c r="A822" s="181"/>
      <c r="B822" s="181"/>
      <c r="C822" s="181"/>
      <c r="D822" s="181"/>
      <c r="E822" s="181"/>
      <c r="F822" s="181"/>
      <c r="G822" s="181"/>
    </row>
    <row r="823" ht="12.75" customHeight="1">
      <c r="A823" s="181"/>
      <c r="B823" s="181"/>
      <c r="C823" s="181"/>
      <c r="D823" s="181"/>
      <c r="E823" s="181"/>
      <c r="F823" s="181"/>
      <c r="G823" s="181"/>
    </row>
    <row r="824" ht="12.75" customHeight="1">
      <c r="A824" s="181"/>
      <c r="B824" s="181"/>
      <c r="C824" s="181"/>
      <c r="D824" s="181"/>
      <c r="E824" s="181"/>
      <c r="F824" s="181"/>
      <c r="G824" s="181"/>
    </row>
    <row r="825" ht="12.75" customHeight="1">
      <c r="A825" s="181"/>
      <c r="B825" s="181"/>
      <c r="C825" s="181"/>
      <c r="D825" s="181"/>
      <c r="E825" s="181"/>
      <c r="F825" s="181"/>
      <c r="G825" s="181"/>
    </row>
    <row r="826" ht="12.75" customHeight="1">
      <c r="A826" s="181"/>
      <c r="B826" s="181"/>
      <c r="C826" s="181"/>
      <c r="D826" s="181"/>
      <c r="E826" s="181"/>
      <c r="F826" s="181"/>
      <c r="G826" s="181"/>
    </row>
    <row r="827" ht="12.75" customHeight="1">
      <c r="A827" s="181"/>
      <c r="B827" s="181"/>
      <c r="C827" s="181"/>
      <c r="D827" s="181"/>
      <c r="E827" s="181"/>
      <c r="F827" s="181"/>
      <c r="G827" s="181"/>
    </row>
    <row r="828" ht="12.75" customHeight="1">
      <c r="A828" s="181"/>
      <c r="B828" s="181"/>
      <c r="C828" s="181"/>
      <c r="D828" s="181"/>
      <c r="E828" s="181"/>
      <c r="F828" s="181"/>
      <c r="G828" s="181"/>
    </row>
    <row r="829" ht="12.75" customHeight="1">
      <c r="A829" s="181"/>
      <c r="B829" s="181"/>
      <c r="C829" s="181"/>
      <c r="D829" s="181"/>
      <c r="E829" s="181"/>
      <c r="F829" s="181"/>
      <c r="G829" s="181"/>
    </row>
    <row r="830" ht="12.75" customHeight="1">
      <c r="A830" s="181"/>
      <c r="B830" s="181"/>
      <c r="C830" s="181"/>
      <c r="D830" s="181"/>
      <c r="E830" s="181"/>
      <c r="F830" s="181"/>
      <c r="G830" s="181"/>
    </row>
    <row r="831" ht="12.75" customHeight="1">
      <c r="A831" s="181"/>
      <c r="B831" s="181"/>
      <c r="C831" s="181"/>
      <c r="D831" s="181"/>
      <c r="E831" s="181"/>
      <c r="F831" s="181"/>
      <c r="G831" s="181"/>
    </row>
    <row r="832" ht="12.75" customHeight="1">
      <c r="A832" s="181"/>
      <c r="B832" s="181"/>
      <c r="C832" s="181"/>
      <c r="D832" s="181"/>
      <c r="E832" s="181"/>
      <c r="F832" s="181"/>
      <c r="G832" s="181"/>
    </row>
    <row r="833" ht="12.75" customHeight="1">
      <c r="A833" s="181"/>
      <c r="B833" s="181"/>
      <c r="C833" s="181"/>
      <c r="D833" s="181"/>
      <c r="E833" s="181"/>
      <c r="F833" s="181"/>
      <c r="G833" s="181"/>
    </row>
    <row r="834" ht="12.75" customHeight="1">
      <c r="A834" s="181"/>
      <c r="B834" s="181"/>
      <c r="C834" s="181"/>
      <c r="D834" s="181"/>
      <c r="E834" s="181"/>
      <c r="F834" s="181"/>
      <c r="G834" s="181"/>
    </row>
    <row r="835" ht="12.75" customHeight="1">
      <c r="A835" s="181"/>
      <c r="B835" s="181"/>
      <c r="C835" s="181"/>
      <c r="D835" s="181"/>
      <c r="E835" s="181"/>
      <c r="F835" s="181"/>
      <c r="G835" s="181"/>
    </row>
    <row r="836" ht="12.75" customHeight="1">
      <c r="A836" s="181"/>
      <c r="B836" s="181"/>
      <c r="C836" s="181"/>
      <c r="D836" s="181"/>
      <c r="E836" s="181"/>
      <c r="F836" s="181"/>
      <c r="G836" s="181"/>
    </row>
    <row r="837" ht="12.75" customHeight="1">
      <c r="A837" s="181"/>
      <c r="B837" s="181"/>
      <c r="C837" s="181"/>
      <c r="D837" s="181"/>
      <c r="E837" s="181"/>
      <c r="F837" s="181"/>
      <c r="G837" s="181"/>
    </row>
    <row r="838" ht="12.75" customHeight="1">
      <c r="A838" s="181"/>
      <c r="B838" s="181"/>
      <c r="C838" s="181"/>
      <c r="D838" s="181"/>
      <c r="E838" s="181"/>
      <c r="F838" s="181"/>
      <c r="G838" s="181"/>
    </row>
    <row r="839" ht="12.75" customHeight="1">
      <c r="A839" s="181"/>
      <c r="B839" s="181"/>
      <c r="C839" s="181"/>
      <c r="D839" s="181"/>
      <c r="E839" s="181"/>
      <c r="F839" s="181"/>
      <c r="G839" s="181"/>
    </row>
    <row r="840" ht="12.75" customHeight="1">
      <c r="A840" s="181"/>
      <c r="B840" s="181"/>
      <c r="C840" s="181"/>
      <c r="D840" s="181"/>
      <c r="E840" s="181"/>
      <c r="F840" s="181"/>
      <c r="G840" s="181"/>
    </row>
    <row r="841" ht="12.75" customHeight="1">
      <c r="A841" s="181"/>
      <c r="B841" s="181"/>
      <c r="C841" s="181"/>
      <c r="D841" s="181"/>
      <c r="E841" s="181"/>
      <c r="F841" s="181"/>
      <c r="G841" s="181"/>
    </row>
    <row r="842" ht="12.75" customHeight="1">
      <c r="A842" s="181"/>
      <c r="B842" s="181"/>
      <c r="C842" s="181"/>
      <c r="D842" s="181"/>
      <c r="E842" s="181"/>
      <c r="F842" s="181"/>
      <c r="G842" s="181"/>
    </row>
    <row r="843" ht="12.75" customHeight="1">
      <c r="A843" s="181"/>
      <c r="B843" s="181"/>
      <c r="C843" s="181"/>
      <c r="D843" s="181"/>
      <c r="E843" s="181"/>
      <c r="F843" s="181"/>
      <c r="G843" s="181"/>
    </row>
    <row r="844" ht="12.75" customHeight="1">
      <c r="A844" s="181"/>
      <c r="B844" s="181"/>
      <c r="C844" s="181"/>
      <c r="D844" s="181"/>
      <c r="E844" s="181"/>
      <c r="F844" s="181"/>
      <c r="G844" s="181"/>
    </row>
    <row r="845" ht="12.75" customHeight="1">
      <c r="A845" s="181"/>
      <c r="B845" s="181"/>
      <c r="C845" s="181"/>
      <c r="D845" s="181"/>
      <c r="E845" s="181"/>
      <c r="F845" s="181"/>
      <c r="G845" s="181"/>
    </row>
    <row r="846" ht="12.75" customHeight="1">
      <c r="A846" s="181"/>
      <c r="B846" s="181"/>
      <c r="C846" s="181"/>
      <c r="D846" s="181"/>
      <c r="E846" s="181"/>
      <c r="F846" s="181"/>
      <c r="G846" s="181"/>
    </row>
    <row r="847" ht="12.75" customHeight="1">
      <c r="A847" s="181"/>
      <c r="B847" s="181"/>
      <c r="C847" s="181"/>
      <c r="D847" s="181"/>
      <c r="E847" s="181"/>
      <c r="F847" s="181"/>
      <c r="G847" s="181"/>
    </row>
    <row r="848" ht="12.75" customHeight="1">
      <c r="A848" s="181"/>
      <c r="B848" s="181"/>
      <c r="C848" s="181"/>
      <c r="D848" s="181"/>
      <c r="E848" s="181"/>
      <c r="F848" s="181"/>
      <c r="G848" s="181"/>
    </row>
    <row r="849" ht="12.75" customHeight="1">
      <c r="A849" s="181"/>
      <c r="B849" s="181"/>
      <c r="C849" s="181"/>
      <c r="D849" s="181"/>
      <c r="E849" s="181"/>
      <c r="F849" s="181"/>
      <c r="G849" s="181"/>
    </row>
    <row r="850" ht="12.75" customHeight="1">
      <c r="A850" s="181"/>
      <c r="B850" s="181"/>
      <c r="C850" s="181"/>
      <c r="D850" s="181"/>
      <c r="E850" s="181"/>
      <c r="F850" s="181"/>
      <c r="G850" s="181"/>
    </row>
    <row r="851" ht="12.75" customHeight="1">
      <c r="A851" s="181"/>
      <c r="B851" s="181"/>
      <c r="C851" s="181"/>
      <c r="D851" s="181"/>
      <c r="E851" s="181"/>
      <c r="F851" s="181"/>
      <c r="G851" s="181"/>
    </row>
    <row r="852" ht="12.75" customHeight="1">
      <c r="A852" s="181"/>
      <c r="B852" s="181"/>
      <c r="C852" s="181"/>
      <c r="D852" s="181"/>
      <c r="E852" s="181"/>
      <c r="F852" s="181"/>
      <c r="G852" s="181"/>
    </row>
    <row r="853" ht="12.75" customHeight="1">
      <c r="A853" s="181"/>
      <c r="B853" s="181"/>
      <c r="C853" s="181"/>
      <c r="D853" s="181"/>
      <c r="E853" s="181"/>
      <c r="F853" s="181"/>
      <c r="G853" s="181"/>
    </row>
    <row r="854" ht="12.75" customHeight="1">
      <c r="A854" s="181"/>
      <c r="B854" s="181"/>
      <c r="C854" s="181"/>
      <c r="D854" s="181"/>
      <c r="E854" s="181"/>
      <c r="F854" s="181"/>
      <c r="G854" s="181"/>
    </row>
    <row r="855" ht="12.75" customHeight="1">
      <c r="A855" s="181"/>
      <c r="B855" s="181"/>
      <c r="C855" s="181"/>
      <c r="D855" s="181"/>
      <c r="E855" s="181"/>
      <c r="F855" s="181"/>
      <c r="G855" s="181"/>
    </row>
    <row r="856" ht="12.75" customHeight="1">
      <c r="A856" s="181"/>
      <c r="B856" s="181"/>
      <c r="C856" s="181"/>
      <c r="D856" s="181"/>
      <c r="E856" s="181"/>
      <c r="F856" s="181"/>
      <c r="G856" s="181"/>
    </row>
    <row r="857" ht="12.75" customHeight="1">
      <c r="A857" s="181"/>
      <c r="B857" s="181"/>
      <c r="C857" s="181"/>
      <c r="D857" s="181"/>
      <c r="E857" s="181"/>
      <c r="F857" s="181"/>
      <c r="G857" s="181"/>
    </row>
    <row r="858" ht="12.75" customHeight="1">
      <c r="A858" s="181"/>
      <c r="B858" s="181"/>
      <c r="C858" s="181"/>
      <c r="D858" s="181"/>
      <c r="E858" s="181"/>
      <c r="F858" s="181"/>
      <c r="G858" s="181"/>
    </row>
    <row r="859" ht="12.75" customHeight="1">
      <c r="A859" s="181"/>
      <c r="B859" s="181"/>
      <c r="C859" s="181"/>
      <c r="D859" s="181"/>
      <c r="E859" s="181"/>
      <c r="F859" s="181"/>
      <c r="G859" s="181"/>
    </row>
    <row r="860" ht="12.75" customHeight="1">
      <c r="A860" s="181"/>
      <c r="B860" s="181"/>
      <c r="C860" s="181"/>
      <c r="D860" s="181"/>
      <c r="E860" s="181"/>
      <c r="F860" s="181"/>
      <c r="G860" s="181"/>
    </row>
    <row r="861" ht="12.75" customHeight="1">
      <c r="A861" s="181"/>
      <c r="B861" s="181"/>
      <c r="C861" s="181"/>
      <c r="D861" s="181"/>
      <c r="E861" s="181"/>
      <c r="F861" s="181"/>
      <c r="G861" s="181"/>
    </row>
    <row r="862" ht="12.75" customHeight="1">
      <c r="A862" s="181"/>
      <c r="B862" s="181"/>
      <c r="C862" s="181"/>
      <c r="D862" s="181"/>
      <c r="E862" s="181"/>
      <c r="F862" s="181"/>
      <c r="G862" s="181"/>
    </row>
    <row r="863" ht="12.75" customHeight="1">
      <c r="A863" s="181"/>
      <c r="B863" s="181"/>
      <c r="C863" s="181"/>
      <c r="D863" s="181"/>
      <c r="E863" s="181"/>
      <c r="F863" s="181"/>
      <c r="G863" s="181"/>
    </row>
    <row r="864" ht="12.75" customHeight="1">
      <c r="A864" s="181"/>
      <c r="B864" s="181"/>
      <c r="C864" s="181"/>
      <c r="D864" s="181"/>
      <c r="E864" s="181"/>
      <c r="F864" s="181"/>
      <c r="G864" s="181"/>
    </row>
    <row r="865" ht="12.75" customHeight="1">
      <c r="A865" s="181"/>
      <c r="B865" s="181"/>
      <c r="C865" s="181"/>
      <c r="D865" s="181"/>
      <c r="E865" s="181"/>
      <c r="F865" s="181"/>
      <c r="G865" s="181"/>
    </row>
    <row r="866" ht="12.75" customHeight="1">
      <c r="A866" s="181"/>
      <c r="B866" s="181"/>
      <c r="C866" s="181"/>
      <c r="D866" s="181"/>
      <c r="E866" s="181"/>
      <c r="F866" s="181"/>
      <c r="G866" s="181"/>
    </row>
    <row r="867" ht="12.75" customHeight="1">
      <c r="A867" s="181"/>
      <c r="B867" s="181"/>
      <c r="C867" s="181"/>
      <c r="D867" s="181"/>
      <c r="E867" s="181"/>
      <c r="F867" s="181"/>
      <c r="G867" s="181"/>
    </row>
    <row r="868" ht="12.75" customHeight="1">
      <c r="A868" s="181"/>
      <c r="B868" s="181"/>
      <c r="C868" s="181"/>
      <c r="D868" s="181"/>
      <c r="E868" s="181"/>
      <c r="F868" s="181"/>
      <c r="G868" s="181"/>
    </row>
    <row r="869" ht="12.75" customHeight="1">
      <c r="A869" s="181"/>
      <c r="B869" s="181"/>
      <c r="C869" s="181"/>
      <c r="D869" s="181"/>
      <c r="E869" s="181"/>
      <c r="F869" s="181"/>
      <c r="G869" s="181"/>
    </row>
    <row r="870" ht="12.75" customHeight="1">
      <c r="A870" s="181"/>
      <c r="B870" s="181"/>
      <c r="C870" s="181"/>
      <c r="D870" s="181"/>
      <c r="E870" s="181"/>
      <c r="F870" s="181"/>
      <c r="G870" s="181"/>
    </row>
    <row r="871" ht="12.75" customHeight="1">
      <c r="A871" s="181"/>
      <c r="B871" s="181"/>
      <c r="C871" s="181"/>
      <c r="D871" s="181"/>
      <c r="E871" s="181"/>
      <c r="F871" s="181"/>
      <c r="G871" s="181"/>
    </row>
    <row r="872" ht="12.75" customHeight="1">
      <c r="A872" s="181"/>
      <c r="B872" s="181"/>
      <c r="C872" s="181"/>
      <c r="D872" s="181"/>
      <c r="E872" s="181"/>
      <c r="F872" s="181"/>
      <c r="G872" s="181"/>
    </row>
    <row r="873" ht="12.75" customHeight="1">
      <c r="A873" s="181"/>
      <c r="B873" s="181"/>
      <c r="C873" s="181"/>
      <c r="D873" s="181"/>
      <c r="E873" s="181"/>
      <c r="F873" s="181"/>
      <c r="G873" s="181"/>
    </row>
    <row r="874" ht="12.75" customHeight="1">
      <c r="A874" s="181"/>
      <c r="B874" s="181"/>
      <c r="C874" s="181"/>
      <c r="D874" s="181"/>
      <c r="E874" s="181"/>
      <c r="F874" s="181"/>
      <c r="G874" s="181"/>
    </row>
    <row r="875" ht="12.75" customHeight="1">
      <c r="A875" s="181"/>
      <c r="B875" s="181"/>
      <c r="C875" s="181"/>
      <c r="D875" s="181"/>
      <c r="E875" s="181"/>
      <c r="F875" s="181"/>
      <c r="G875" s="181"/>
    </row>
    <row r="876" ht="12.75" customHeight="1">
      <c r="A876" s="181"/>
      <c r="B876" s="181"/>
      <c r="C876" s="181"/>
      <c r="D876" s="181"/>
      <c r="E876" s="181"/>
      <c r="F876" s="181"/>
      <c r="G876" s="181"/>
    </row>
    <row r="877" ht="12.75" customHeight="1">
      <c r="A877" s="181"/>
      <c r="B877" s="181"/>
      <c r="C877" s="181"/>
      <c r="D877" s="181"/>
      <c r="E877" s="181"/>
      <c r="F877" s="181"/>
      <c r="G877" s="181"/>
    </row>
    <row r="878" ht="12.75" customHeight="1">
      <c r="A878" s="181"/>
      <c r="B878" s="181"/>
      <c r="C878" s="181"/>
      <c r="D878" s="181"/>
      <c r="E878" s="181"/>
      <c r="F878" s="181"/>
      <c r="G878" s="181"/>
    </row>
    <row r="879" ht="12.75" customHeight="1">
      <c r="A879" s="181"/>
      <c r="B879" s="181"/>
      <c r="C879" s="181"/>
      <c r="D879" s="181"/>
      <c r="E879" s="181"/>
      <c r="F879" s="181"/>
      <c r="G879" s="181"/>
    </row>
    <row r="880" ht="12.75" customHeight="1">
      <c r="A880" s="181"/>
      <c r="B880" s="181"/>
      <c r="C880" s="181"/>
      <c r="D880" s="181"/>
      <c r="E880" s="181"/>
      <c r="F880" s="181"/>
      <c r="G880" s="181"/>
    </row>
    <row r="881" ht="12.75" customHeight="1">
      <c r="A881" s="181"/>
      <c r="B881" s="181"/>
      <c r="C881" s="181"/>
      <c r="D881" s="181"/>
      <c r="E881" s="181"/>
      <c r="F881" s="181"/>
      <c r="G881" s="181"/>
    </row>
    <row r="882" ht="12.75" customHeight="1">
      <c r="A882" s="181"/>
      <c r="B882" s="181"/>
      <c r="C882" s="181"/>
      <c r="D882" s="181"/>
      <c r="E882" s="181"/>
      <c r="F882" s="181"/>
      <c r="G882" s="181"/>
    </row>
    <row r="883" ht="12.75" customHeight="1">
      <c r="A883" s="181"/>
      <c r="B883" s="181"/>
      <c r="C883" s="181"/>
      <c r="D883" s="181"/>
      <c r="E883" s="181"/>
      <c r="F883" s="181"/>
      <c r="G883" s="181"/>
    </row>
    <row r="884" ht="12.75" customHeight="1">
      <c r="A884" s="181"/>
      <c r="B884" s="181"/>
      <c r="C884" s="181"/>
      <c r="D884" s="181"/>
      <c r="E884" s="181"/>
      <c r="F884" s="181"/>
      <c r="G884" s="181"/>
    </row>
    <row r="885" ht="12.75" customHeight="1">
      <c r="A885" s="181"/>
      <c r="B885" s="181"/>
      <c r="C885" s="181"/>
      <c r="D885" s="181"/>
      <c r="E885" s="181"/>
      <c r="F885" s="181"/>
      <c r="G885" s="181"/>
    </row>
    <row r="886" ht="12.75" customHeight="1">
      <c r="A886" s="181"/>
      <c r="B886" s="181"/>
      <c r="C886" s="181"/>
      <c r="D886" s="181"/>
      <c r="E886" s="181"/>
      <c r="F886" s="181"/>
      <c r="G886" s="181"/>
    </row>
    <row r="887" ht="12.75" customHeight="1">
      <c r="A887" s="181"/>
      <c r="B887" s="181"/>
      <c r="C887" s="181"/>
      <c r="D887" s="181"/>
      <c r="E887" s="181"/>
      <c r="F887" s="181"/>
      <c r="G887" s="181"/>
    </row>
    <row r="888" ht="12.75" customHeight="1">
      <c r="A888" s="181"/>
      <c r="B888" s="181"/>
      <c r="C888" s="181"/>
      <c r="D888" s="181"/>
      <c r="E888" s="181"/>
      <c r="F888" s="181"/>
      <c r="G888" s="181"/>
    </row>
    <row r="889" ht="12.75" customHeight="1">
      <c r="A889" s="181"/>
      <c r="B889" s="181"/>
      <c r="C889" s="181"/>
      <c r="D889" s="181"/>
      <c r="E889" s="181"/>
      <c r="F889" s="181"/>
      <c r="G889" s="181"/>
    </row>
    <row r="890" ht="12.75" customHeight="1">
      <c r="A890" s="181"/>
      <c r="B890" s="181"/>
      <c r="C890" s="181"/>
      <c r="D890" s="181"/>
      <c r="E890" s="181"/>
      <c r="F890" s="181"/>
      <c r="G890" s="181"/>
    </row>
    <row r="891" ht="12.75" customHeight="1">
      <c r="A891" s="181"/>
      <c r="B891" s="181"/>
      <c r="C891" s="181"/>
      <c r="D891" s="181"/>
      <c r="E891" s="181"/>
      <c r="F891" s="181"/>
      <c r="G891" s="181"/>
    </row>
    <row r="892" ht="12.75" customHeight="1">
      <c r="A892" s="181"/>
      <c r="B892" s="181"/>
      <c r="C892" s="181"/>
      <c r="D892" s="181"/>
      <c r="E892" s="181"/>
      <c r="F892" s="181"/>
      <c r="G892" s="181"/>
    </row>
    <row r="893" ht="12.75" customHeight="1">
      <c r="A893" s="181"/>
      <c r="B893" s="181"/>
      <c r="C893" s="181"/>
      <c r="D893" s="181"/>
      <c r="E893" s="181"/>
      <c r="F893" s="181"/>
      <c r="G893" s="181"/>
    </row>
    <row r="894" ht="12.75" customHeight="1">
      <c r="A894" s="181"/>
      <c r="B894" s="181"/>
      <c r="C894" s="181"/>
      <c r="D894" s="181"/>
      <c r="E894" s="181"/>
      <c r="F894" s="181"/>
      <c r="G894" s="181"/>
    </row>
    <row r="895" ht="12.75" customHeight="1">
      <c r="A895" s="181"/>
      <c r="B895" s="181"/>
      <c r="C895" s="181"/>
      <c r="D895" s="181"/>
      <c r="E895" s="181"/>
      <c r="F895" s="181"/>
      <c r="G895" s="181"/>
    </row>
    <row r="896" ht="12.75" customHeight="1">
      <c r="A896" s="181"/>
      <c r="B896" s="181"/>
      <c r="C896" s="181"/>
      <c r="D896" s="181"/>
      <c r="E896" s="181"/>
      <c r="F896" s="181"/>
      <c r="G896" s="181"/>
    </row>
    <row r="897" ht="12.75" customHeight="1">
      <c r="A897" s="181"/>
      <c r="B897" s="181"/>
      <c r="C897" s="181"/>
      <c r="D897" s="181"/>
      <c r="E897" s="181"/>
      <c r="F897" s="181"/>
      <c r="G897" s="181"/>
    </row>
    <row r="898" ht="12.75" customHeight="1">
      <c r="A898" s="181"/>
      <c r="B898" s="181"/>
      <c r="C898" s="181"/>
      <c r="D898" s="181"/>
      <c r="E898" s="181"/>
      <c r="F898" s="181"/>
      <c r="G898" s="181"/>
    </row>
    <row r="899" ht="12.75" customHeight="1">
      <c r="A899" s="181"/>
      <c r="B899" s="181"/>
      <c r="C899" s="181"/>
      <c r="D899" s="181"/>
      <c r="E899" s="181"/>
      <c r="F899" s="181"/>
      <c r="G899" s="181"/>
    </row>
    <row r="900" ht="12.75" customHeight="1">
      <c r="A900" s="181"/>
      <c r="B900" s="181"/>
      <c r="C900" s="181"/>
      <c r="D900" s="181"/>
      <c r="E900" s="181"/>
      <c r="F900" s="181"/>
      <c r="G900" s="181"/>
    </row>
    <row r="901" ht="12.75" customHeight="1">
      <c r="A901" s="181"/>
      <c r="B901" s="181"/>
      <c r="C901" s="181"/>
      <c r="D901" s="181"/>
      <c r="E901" s="181"/>
      <c r="F901" s="181"/>
      <c r="G901" s="181"/>
    </row>
    <row r="902" ht="12.75" customHeight="1">
      <c r="A902" s="181"/>
      <c r="B902" s="181"/>
      <c r="C902" s="181"/>
      <c r="D902" s="181"/>
      <c r="E902" s="181"/>
      <c r="F902" s="181"/>
      <c r="G902" s="181"/>
    </row>
    <row r="903" ht="12.75" customHeight="1">
      <c r="A903" s="181"/>
      <c r="B903" s="181"/>
      <c r="C903" s="181"/>
      <c r="D903" s="181"/>
      <c r="E903" s="181"/>
      <c r="F903" s="181"/>
      <c r="G903" s="181"/>
    </row>
    <row r="904" ht="12.75" customHeight="1">
      <c r="A904" s="181"/>
      <c r="B904" s="181"/>
      <c r="C904" s="181"/>
      <c r="D904" s="181"/>
      <c r="E904" s="181"/>
      <c r="F904" s="181"/>
      <c r="G904" s="181"/>
    </row>
    <row r="905" ht="12.75" customHeight="1">
      <c r="A905" s="181"/>
      <c r="B905" s="181"/>
      <c r="C905" s="181"/>
      <c r="D905" s="181"/>
      <c r="E905" s="181"/>
      <c r="F905" s="181"/>
      <c r="G905" s="181"/>
    </row>
    <row r="906" ht="12.75" customHeight="1">
      <c r="A906" s="181"/>
      <c r="B906" s="181"/>
      <c r="C906" s="181"/>
      <c r="D906" s="181"/>
      <c r="E906" s="181"/>
      <c r="F906" s="181"/>
      <c r="G906" s="181"/>
    </row>
    <row r="907" ht="12.75" customHeight="1">
      <c r="A907" s="181"/>
      <c r="B907" s="181"/>
      <c r="C907" s="181"/>
      <c r="D907" s="181"/>
      <c r="E907" s="181"/>
      <c r="F907" s="181"/>
      <c r="G907" s="181"/>
    </row>
    <row r="908" ht="12.75" customHeight="1">
      <c r="A908" s="181"/>
      <c r="B908" s="181"/>
      <c r="C908" s="181"/>
      <c r="D908" s="181"/>
      <c r="E908" s="181"/>
      <c r="F908" s="181"/>
      <c r="G908" s="181"/>
    </row>
    <row r="909" ht="12.75" customHeight="1">
      <c r="A909" s="181"/>
      <c r="B909" s="181"/>
      <c r="C909" s="181"/>
      <c r="D909" s="181"/>
      <c r="E909" s="181"/>
      <c r="F909" s="181"/>
      <c r="G909" s="181"/>
    </row>
    <row r="910" ht="12.75" customHeight="1">
      <c r="A910" s="181"/>
      <c r="B910" s="181"/>
      <c r="C910" s="181"/>
      <c r="D910" s="181"/>
      <c r="E910" s="181"/>
      <c r="F910" s="181"/>
      <c r="G910" s="181"/>
    </row>
    <row r="911" ht="12.75" customHeight="1">
      <c r="A911" s="181"/>
      <c r="B911" s="181"/>
      <c r="C911" s="181"/>
      <c r="D911" s="181"/>
      <c r="E911" s="181"/>
      <c r="F911" s="181"/>
      <c r="G911" s="181"/>
    </row>
    <row r="912" ht="12.75" customHeight="1">
      <c r="A912" s="181"/>
      <c r="B912" s="181"/>
      <c r="C912" s="181"/>
      <c r="D912" s="181"/>
      <c r="E912" s="181"/>
      <c r="F912" s="181"/>
      <c r="G912" s="181"/>
    </row>
    <row r="913" ht="12.75" customHeight="1">
      <c r="A913" s="181"/>
      <c r="B913" s="181"/>
      <c r="C913" s="181"/>
      <c r="D913" s="181"/>
      <c r="E913" s="181"/>
      <c r="F913" s="181"/>
      <c r="G913" s="181"/>
    </row>
    <row r="914" ht="12.75" customHeight="1">
      <c r="A914" s="181"/>
      <c r="B914" s="181"/>
      <c r="C914" s="181"/>
      <c r="D914" s="181"/>
      <c r="E914" s="181"/>
      <c r="F914" s="181"/>
      <c r="G914" s="181"/>
    </row>
    <row r="915" ht="12.75" customHeight="1">
      <c r="A915" s="181"/>
      <c r="B915" s="181"/>
      <c r="C915" s="181"/>
      <c r="D915" s="181"/>
      <c r="E915" s="181"/>
      <c r="F915" s="181"/>
      <c r="G915" s="181"/>
    </row>
    <row r="916" ht="12.75" customHeight="1">
      <c r="A916" s="181"/>
      <c r="B916" s="181"/>
      <c r="C916" s="181"/>
      <c r="D916" s="181"/>
      <c r="E916" s="181"/>
      <c r="F916" s="181"/>
      <c r="G916" s="181"/>
    </row>
    <row r="917" ht="12.75" customHeight="1">
      <c r="A917" s="181"/>
      <c r="B917" s="181"/>
      <c r="C917" s="181"/>
      <c r="D917" s="181"/>
      <c r="E917" s="181"/>
      <c r="F917" s="181"/>
      <c r="G917" s="181"/>
    </row>
    <row r="918" ht="12.75" customHeight="1">
      <c r="A918" s="181"/>
      <c r="B918" s="181"/>
      <c r="C918" s="181"/>
      <c r="D918" s="181"/>
      <c r="E918" s="181"/>
      <c r="F918" s="181"/>
      <c r="G918" s="181"/>
    </row>
    <row r="919" ht="12.75" customHeight="1">
      <c r="A919" s="181"/>
      <c r="B919" s="181"/>
      <c r="C919" s="181"/>
      <c r="D919" s="181"/>
      <c r="E919" s="181"/>
      <c r="F919" s="181"/>
      <c r="G919" s="181"/>
    </row>
    <row r="920" ht="12.75" customHeight="1">
      <c r="A920" s="181"/>
      <c r="B920" s="181"/>
      <c r="C920" s="181"/>
      <c r="D920" s="181"/>
      <c r="E920" s="181"/>
      <c r="F920" s="181"/>
      <c r="G920" s="181"/>
    </row>
    <row r="921" ht="12.75" customHeight="1">
      <c r="A921" s="181"/>
      <c r="B921" s="181"/>
      <c r="C921" s="181"/>
      <c r="D921" s="181"/>
      <c r="E921" s="181"/>
      <c r="F921" s="181"/>
      <c r="G921" s="181"/>
    </row>
    <row r="922" ht="12.75" customHeight="1">
      <c r="A922" s="181"/>
      <c r="B922" s="181"/>
      <c r="C922" s="181"/>
      <c r="D922" s="181"/>
      <c r="E922" s="181"/>
      <c r="F922" s="181"/>
      <c r="G922" s="181"/>
    </row>
    <row r="923" ht="12.75" customHeight="1">
      <c r="A923" s="181"/>
      <c r="B923" s="181"/>
      <c r="C923" s="181"/>
      <c r="D923" s="181"/>
      <c r="E923" s="181"/>
      <c r="F923" s="181"/>
      <c r="G923" s="181"/>
    </row>
    <row r="924" ht="12.75" customHeight="1">
      <c r="A924" s="181"/>
      <c r="B924" s="181"/>
      <c r="C924" s="181"/>
      <c r="D924" s="181"/>
      <c r="E924" s="181"/>
      <c r="F924" s="181"/>
      <c r="G924" s="181"/>
    </row>
    <row r="925" ht="12.75" customHeight="1">
      <c r="A925" s="181"/>
      <c r="B925" s="181"/>
      <c r="C925" s="181"/>
      <c r="D925" s="181"/>
      <c r="E925" s="181"/>
      <c r="F925" s="181"/>
      <c r="G925" s="181"/>
    </row>
    <row r="926" ht="12.75" customHeight="1">
      <c r="A926" s="181"/>
      <c r="B926" s="181"/>
      <c r="C926" s="181"/>
      <c r="D926" s="181"/>
      <c r="E926" s="181"/>
      <c r="F926" s="181"/>
      <c r="G926" s="181"/>
    </row>
    <row r="927" ht="12.75" customHeight="1">
      <c r="A927" s="181"/>
      <c r="B927" s="181"/>
      <c r="C927" s="181"/>
      <c r="D927" s="181"/>
      <c r="E927" s="181"/>
      <c r="F927" s="181"/>
      <c r="G927" s="181"/>
    </row>
    <row r="928" ht="12.75" customHeight="1">
      <c r="A928" s="181"/>
      <c r="B928" s="181"/>
      <c r="C928" s="181"/>
      <c r="D928" s="181"/>
      <c r="E928" s="181"/>
      <c r="F928" s="181"/>
      <c r="G928" s="181"/>
    </row>
    <row r="929" ht="12.75" customHeight="1">
      <c r="A929" s="181"/>
      <c r="B929" s="181"/>
      <c r="C929" s="181"/>
      <c r="D929" s="181"/>
      <c r="E929" s="181"/>
      <c r="F929" s="181"/>
      <c r="G929" s="181"/>
    </row>
    <row r="930" ht="12.75" customHeight="1">
      <c r="A930" s="181"/>
      <c r="B930" s="181"/>
      <c r="C930" s="181"/>
      <c r="D930" s="181"/>
      <c r="E930" s="181"/>
      <c r="F930" s="181"/>
      <c r="G930" s="181"/>
    </row>
    <row r="931" ht="12.75" customHeight="1">
      <c r="A931" s="181"/>
      <c r="B931" s="181"/>
      <c r="C931" s="181"/>
      <c r="D931" s="181"/>
      <c r="E931" s="181"/>
      <c r="F931" s="181"/>
      <c r="G931" s="181"/>
    </row>
    <row r="932" ht="12.75" customHeight="1">
      <c r="A932" s="181"/>
      <c r="B932" s="181"/>
      <c r="C932" s="181"/>
      <c r="D932" s="181"/>
      <c r="E932" s="181"/>
      <c r="F932" s="181"/>
      <c r="G932" s="181"/>
    </row>
    <row r="933" ht="12.75" customHeight="1">
      <c r="A933" s="181"/>
      <c r="B933" s="181"/>
      <c r="C933" s="181"/>
      <c r="D933" s="181"/>
      <c r="E933" s="181"/>
      <c r="F933" s="181"/>
      <c r="G933" s="181"/>
    </row>
    <row r="934" ht="12.75" customHeight="1">
      <c r="A934" s="181"/>
      <c r="B934" s="181"/>
      <c r="C934" s="181"/>
      <c r="D934" s="181"/>
      <c r="E934" s="181"/>
      <c r="F934" s="181"/>
      <c r="G934" s="181"/>
    </row>
    <row r="935" ht="12.75" customHeight="1">
      <c r="A935" s="181"/>
      <c r="B935" s="181"/>
      <c r="C935" s="181"/>
      <c r="D935" s="181"/>
      <c r="E935" s="181"/>
      <c r="F935" s="181"/>
      <c r="G935" s="181"/>
    </row>
    <row r="936" ht="12.75" customHeight="1">
      <c r="A936" s="181"/>
      <c r="B936" s="181"/>
      <c r="C936" s="181"/>
      <c r="D936" s="181"/>
      <c r="E936" s="181"/>
      <c r="F936" s="181"/>
      <c r="G936" s="181"/>
    </row>
    <row r="937" ht="12.75" customHeight="1">
      <c r="A937" s="181"/>
      <c r="B937" s="181"/>
      <c r="C937" s="181"/>
      <c r="D937" s="181"/>
      <c r="E937" s="181"/>
      <c r="F937" s="181"/>
      <c r="G937" s="181"/>
    </row>
    <row r="938" ht="12.75" customHeight="1">
      <c r="A938" s="181"/>
      <c r="B938" s="181"/>
      <c r="C938" s="181"/>
      <c r="D938" s="181"/>
      <c r="E938" s="181"/>
      <c r="F938" s="181"/>
      <c r="G938" s="181"/>
    </row>
    <row r="939" ht="12.75" customHeight="1">
      <c r="A939" s="181"/>
      <c r="B939" s="181"/>
      <c r="C939" s="181"/>
      <c r="D939" s="181"/>
      <c r="E939" s="181"/>
      <c r="F939" s="181"/>
      <c r="G939" s="181"/>
    </row>
    <row r="940" ht="12.75" customHeight="1">
      <c r="A940" s="181"/>
      <c r="B940" s="181"/>
      <c r="C940" s="181"/>
      <c r="D940" s="181"/>
      <c r="E940" s="181"/>
      <c r="F940" s="181"/>
      <c r="G940" s="181"/>
    </row>
    <row r="941" ht="12.75" customHeight="1">
      <c r="A941" s="181"/>
      <c r="B941" s="181"/>
      <c r="C941" s="181"/>
      <c r="D941" s="181"/>
      <c r="E941" s="181"/>
      <c r="F941" s="181"/>
      <c r="G941" s="181"/>
    </row>
    <row r="942" ht="12.75" customHeight="1">
      <c r="A942" s="181"/>
      <c r="B942" s="181"/>
      <c r="C942" s="181"/>
      <c r="D942" s="181"/>
      <c r="E942" s="181"/>
      <c r="F942" s="181"/>
      <c r="G942" s="181"/>
    </row>
    <row r="943" ht="12.75" customHeight="1">
      <c r="A943" s="181"/>
      <c r="B943" s="181"/>
      <c r="C943" s="181"/>
      <c r="D943" s="181"/>
      <c r="E943" s="181"/>
      <c r="F943" s="181"/>
      <c r="G943" s="181"/>
    </row>
    <row r="944" ht="12.75" customHeight="1">
      <c r="A944" s="181"/>
      <c r="B944" s="181"/>
      <c r="C944" s="181"/>
      <c r="D944" s="181"/>
      <c r="E944" s="181"/>
      <c r="F944" s="181"/>
      <c r="G944" s="181"/>
    </row>
    <row r="945" ht="12.75" customHeight="1">
      <c r="A945" s="181"/>
      <c r="B945" s="181"/>
      <c r="C945" s="181"/>
      <c r="D945" s="181"/>
      <c r="E945" s="181"/>
      <c r="F945" s="181"/>
      <c r="G945" s="181"/>
    </row>
    <row r="946" ht="12.75" customHeight="1">
      <c r="A946" s="181"/>
      <c r="B946" s="181"/>
      <c r="C946" s="181"/>
      <c r="D946" s="181"/>
      <c r="E946" s="181"/>
      <c r="F946" s="181"/>
      <c r="G946" s="181"/>
    </row>
    <row r="947" ht="12.75" customHeight="1">
      <c r="A947" s="181"/>
      <c r="B947" s="181"/>
      <c r="C947" s="181"/>
      <c r="D947" s="181"/>
      <c r="E947" s="181"/>
      <c r="F947" s="181"/>
      <c r="G947" s="181"/>
    </row>
    <row r="948" ht="12.75" customHeight="1">
      <c r="A948" s="181"/>
      <c r="B948" s="181"/>
      <c r="C948" s="181"/>
      <c r="D948" s="181"/>
      <c r="E948" s="181"/>
      <c r="F948" s="181"/>
      <c r="G948" s="181"/>
    </row>
    <row r="949" ht="12.75" customHeight="1">
      <c r="A949" s="181"/>
      <c r="B949" s="181"/>
      <c r="C949" s="181"/>
      <c r="D949" s="181"/>
      <c r="E949" s="181"/>
      <c r="F949" s="181"/>
      <c r="G949" s="181"/>
    </row>
    <row r="950" ht="12.75" customHeight="1">
      <c r="A950" s="181"/>
      <c r="B950" s="181"/>
      <c r="C950" s="181"/>
      <c r="D950" s="181"/>
      <c r="E950" s="181"/>
      <c r="F950" s="181"/>
      <c r="G950" s="181"/>
    </row>
    <row r="951" ht="12.75" customHeight="1">
      <c r="A951" s="181"/>
      <c r="B951" s="181"/>
      <c r="C951" s="181"/>
      <c r="D951" s="181"/>
      <c r="E951" s="181"/>
      <c r="F951" s="181"/>
      <c r="G951" s="181"/>
    </row>
    <row r="952" ht="12.75" customHeight="1">
      <c r="A952" s="181"/>
      <c r="B952" s="181"/>
      <c r="C952" s="181"/>
      <c r="D952" s="181"/>
      <c r="E952" s="181"/>
      <c r="F952" s="181"/>
      <c r="G952" s="181"/>
    </row>
    <row r="953" ht="12.75" customHeight="1">
      <c r="A953" s="181"/>
      <c r="B953" s="181"/>
      <c r="C953" s="181"/>
      <c r="D953" s="181"/>
      <c r="E953" s="181"/>
      <c r="F953" s="181"/>
      <c r="G953" s="181"/>
    </row>
    <row r="954" ht="12.75" customHeight="1">
      <c r="A954" s="181"/>
      <c r="B954" s="181"/>
      <c r="C954" s="181"/>
      <c r="D954" s="181"/>
      <c r="E954" s="181"/>
      <c r="F954" s="181"/>
      <c r="G954" s="181"/>
    </row>
    <row r="955" ht="12.75" customHeight="1">
      <c r="A955" s="181"/>
      <c r="B955" s="181"/>
      <c r="C955" s="181"/>
      <c r="D955" s="181"/>
      <c r="E955" s="181"/>
      <c r="F955" s="181"/>
      <c r="G955" s="181"/>
    </row>
    <row r="956" ht="12.75" customHeight="1">
      <c r="A956" s="181"/>
      <c r="B956" s="181"/>
      <c r="C956" s="181"/>
      <c r="D956" s="181"/>
      <c r="E956" s="181"/>
      <c r="F956" s="181"/>
      <c r="G956" s="181"/>
    </row>
    <row r="957" ht="12.75" customHeight="1">
      <c r="A957" s="181"/>
      <c r="B957" s="181"/>
      <c r="C957" s="181"/>
      <c r="D957" s="181"/>
      <c r="E957" s="181"/>
      <c r="F957" s="181"/>
      <c r="G957" s="181"/>
    </row>
    <row r="958" ht="12.75" customHeight="1">
      <c r="A958" s="181"/>
      <c r="B958" s="181"/>
      <c r="C958" s="181"/>
      <c r="D958" s="181"/>
      <c r="E958" s="181"/>
      <c r="F958" s="181"/>
      <c r="G958" s="181"/>
    </row>
    <row r="959" ht="12.75" customHeight="1">
      <c r="A959" s="181"/>
      <c r="B959" s="181"/>
      <c r="C959" s="181"/>
      <c r="D959" s="181"/>
      <c r="E959" s="181"/>
      <c r="F959" s="181"/>
      <c r="G959" s="181"/>
    </row>
    <row r="960" ht="12.75" customHeight="1">
      <c r="A960" s="181"/>
      <c r="B960" s="181"/>
      <c r="C960" s="181"/>
      <c r="D960" s="181"/>
      <c r="E960" s="181"/>
      <c r="F960" s="181"/>
      <c r="G960" s="181"/>
    </row>
    <row r="961" ht="12.75" customHeight="1">
      <c r="A961" s="181"/>
      <c r="B961" s="181"/>
      <c r="C961" s="181"/>
      <c r="D961" s="181"/>
      <c r="E961" s="181"/>
      <c r="F961" s="181"/>
      <c r="G961" s="181"/>
    </row>
    <row r="962" ht="12.75" customHeight="1">
      <c r="A962" s="181"/>
      <c r="B962" s="181"/>
      <c r="C962" s="181"/>
      <c r="D962" s="181"/>
      <c r="E962" s="181"/>
      <c r="F962" s="181"/>
      <c r="G962" s="181"/>
    </row>
    <row r="963" ht="12.75" customHeight="1">
      <c r="A963" s="181"/>
      <c r="B963" s="181"/>
      <c r="C963" s="181"/>
      <c r="D963" s="181"/>
      <c r="E963" s="181"/>
      <c r="F963" s="181"/>
      <c r="G963" s="181"/>
    </row>
    <row r="964" ht="12.75" customHeight="1">
      <c r="A964" s="181"/>
      <c r="B964" s="181"/>
      <c r="C964" s="181"/>
      <c r="D964" s="181"/>
      <c r="E964" s="181"/>
      <c r="F964" s="181"/>
      <c r="G964" s="181"/>
    </row>
    <row r="965" ht="12.75" customHeight="1">
      <c r="A965" s="181"/>
      <c r="B965" s="181"/>
      <c r="C965" s="181"/>
      <c r="D965" s="181"/>
      <c r="E965" s="181"/>
      <c r="F965" s="181"/>
      <c r="G965" s="181"/>
    </row>
    <row r="966" ht="12.75" customHeight="1">
      <c r="A966" s="181"/>
      <c r="B966" s="181"/>
      <c r="C966" s="181"/>
      <c r="D966" s="181"/>
      <c r="E966" s="181"/>
      <c r="F966" s="181"/>
      <c r="G966" s="181"/>
    </row>
    <row r="967" ht="12.75" customHeight="1">
      <c r="A967" s="181"/>
      <c r="B967" s="181"/>
      <c r="C967" s="181"/>
      <c r="D967" s="181"/>
      <c r="E967" s="181"/>
      <c r="F967" s="181"/>
      <c r="G967" s="181"/>
    </row>
    <row r="968" ht="12.75" customHeight="1">
      <c r="A968" s="181"/>
      <c r="B968" s="181"/>
      <c r="C968" s="181"/>
      <c r="D968" s="181"/>
      <c r="E968" s="181"/>
      <c r="F968" s="181"/>
      <c r="G968" s="181"/>
    </row>
    <row r="969" ht="12.75" customHeight="1">
      <c r="A969" s="181"/>
      <c r="B969" s="181"/>
      <c r="C969" s="181"/>
      <c r="D969" s="181"/>
      <c r="E969" s="181"/>
      <c r="F969" s="181"/>
      <c r="G969" s="181"/>
    </row>
    <row r="970" ht="12.75" customHeight="1">
      <c r="A970" s="181"/>
      <c r="B970" s="181"/>
      <c r="C970" s="181"/>
      <c r="D970" s="181"/>
      <c r="E970" s="181"/>
      <c r="F970" s="181"/>
      <c r="G970" s="181"/>
    </row>
    <row r="971" ht="12.75" customHeight="1">
      <c r="A971" s="181"/>
      <c r="B971" s="181"/>
      <c r="C971" s="181"/>
      <c r="D971" s="181"/>
      <c r="E971" s="181"/>
      <c r="F971" s="181"/>
      <c r="G971" s="181"/>
    </row>
    <row r="972" ht="12.75" customHeight="1">
      <c r="A972" s="181"/>
      <c r="B972" s="181"/>
      <c r="C972" s="181"/>
      <c r="D972" s="181"/>
      <c r="E972" s="181"/>
      <c r="F972" s="181"/>
      <c r="G972" s="181"/>
    </row>
    <row r="973" ht="12.75" customHeight="1">
      <c r="A973" s="181"/>
      <c r="B973" s="181"/>
      <c r="C973" s="181"/>
      <c r="D973" s="181"/>
      <c r="E973" s="181"/>
      <c r="F973" s="181"/>
      <c r="G973" s="181"/>
    </row>
    <row r="974" ht="12.75" customHeight="1">
      <c r="A974" s="181"/>
      <c r="B974" s="181"/>
      <c r="C974" s="181"/>
      <c r="D974" s="181"/>
      <c r="E974" s="181"/>
      <c r="F974" s="181"/>
      <c r="G974" s="181"/>
    </row>
    <row r="975" ht="12.75" customHeight="1">
      <c r="A975" s="181"/>
      <c r="B975" s="181"/>
      <c r="C975" s="181"/>
      <c r="D975" s="181"/>
      <c r="E975" s="181"/>
      <c r="F975" s="181"/>
      <c r="G975" s="181"/>
    </row>
    <row r="976" ht="12.75" customHeight="1">
      <c r="A976" s="181"/>
      <c r="B976" s="181"/>
      <c r="C976" s="181"/>
      <c r="D976" s="181"/>
      <c r="E976" s="181"/>
      <c r="F976" s="181"/>
      <c r="G976" s="181"/>
    </row>
    <row r="977" ht="12.75" customHeight="1">
      <c r="A977" s="181"/>
      <c r="B977" s="181"/>
      <c r="C977" s="181"/>
      <c r="D977" s="181"/>
      <c r="E977" s="181"/>
      <c r="F977" s="181"/>
      <c r="G977" s="181"/>
    </row>
    <row r="978" ht="12.75" customHeight="1">
      <c r="A978" s="181"/>
      <c r="B978" s="181"/>
      <c r="C978" s="181"/>
      <c r="D978" s="181"/>
      <c r="E978" s="181"/>
      <c r="F978" s="181"/>
      <c r="G978" s="181"/>
    </row>
    <row r="979" ht="12.75" customHeight="1">
      <c r="A979" s="181"/>
      <c r="B979" s="181"/>
      <c r="C979" s="181"/>
      <c r="D979" s="181"/>
      <c r="E979" s="181"/>
      <c r="F979" s="181"/>
      <c r="G979" s="181"/>
    </row>
    <row r="980" ht="12.75" customHeight="1">
      <c r="A980" s="181"/>
      <c r="B980" s="181"/>
      <c r="C980" s="181"/>
      <c r="D980" s="181"/>
      <c r="E980" s="181"/>
      <c r="F980" s="181"/>
      <c r="G980" s="181"/>
    </row>
    <row r="981" ht="12.75" customHeight="1">
      <c r="A981" s="181"/>
      <c r="B981" s="181"/>
      <c r="C981" s="181"/>
      <c r="D981" s="181"/>
      <c r="E981" s="181"/>
      <c r="F981" s="181"/>
      <c r="G981" s="181"/>
    </row>
    <row r="982" ht="12.75" customHeight="1">
      <c r="A982" s="181"/>
      <c r="B982" s="181"/>
      <c r="C982" s="181"/>
      <c r="D982" s="181"/>
      <c r="E982" s="181"/>
      <c r="F982" s="181"/>
      <c r="G982" s="181"/>
    </row>
    <row r="983" ht="12.75" customHeight="1">
      <c r="A983" s="181"/>
      <c r="B983" s="181"/>
      <c r="C983" s="181"/>
      <c r="D983" s="181"/>
      <c r="E983" s="181"/>
      <c r="F983" s="181"/>
      <c r="G983" s="181"/>
    </row>
    <row r="984" ht="12.75" customHeight="1">
      <c r="A984" s="181"/>
      <c r="B984" s="181"/>
      <c r="C984" s="181"/>
      <c r="D984" s="181"/>
      <c r="E984" s="181"/>
      <c r="F984" s="181"/>
      <c r="G984" s="181"/>
    </row>
    <row r="985" ht="12.75" customHeight="1">
      <c r="A985" s="181"/>
      <c r="B985" s="181"/>
      <c r="C985" s="181"/>
      <c r="D985" s="181"/>
      <c r="E985" s="181"/>
      <c r="F985" s="181"/>
      <c r="G985" s="181"/>
    </row>
    <row r="986" ht="12.75" customHeight="1">
      <c r="A986" s="181"/>
      <c r="B986" s="181"/>
      <c r="C986" s="181"/>
      <c r="D986" s="181"/>
      <c r="E986" s="181"/>
      <c r="F986" s="181"/>
      <c r="G986" s="181"/>
    </row>
    <row r="987" ht="12.75" customHeight="1">
      <c r="A987" s="181"/>
      <c r="B987" s="181"/>
      <c r="C987" s="181"/>
      <c r="D987" s="181"/>
      <c r="E987" s="181"/>
      <c r="F987" s="181"/>
      <c r="G987" s="181"/>
    </row>
    <row r="988" ht="12.75" customHeight="1">
      <c r="A988" s="181"/>
      <c r="B988" s="181"/>
      <c r="C988" s="181"/>
      <c r="D988" s="181"/>
      <c r="E988" s="181"/>
      <c r="F988" s="181"/>
      <c r="G988" s="181"/>
    </row>
    <row r="989" ht="12.75" customHeight="1">
      <c r="A989" s="181"/>
      <c r="B989" s="181"/>
      <c r="C989" s="181"/>
      <c r="D989" s="181"/>
      <c r="E989" s="181"/>
      <c r="F989" s="181"/>
      <c r="G989" s="181"/>
    </row>
    <row r="990" ht="12.75" customHeight="1">
      <c r="A990" s="181"/>
      <c r="B990" s="181"/>
      <c r="C990" s="181"/>
      <c r="D990" s="181"/>
      <c r="E990" s="181"/>
      <c r="F990" s="181"/>
      <c r="G990" s="181"/>
    </row>
    <row r="991" ht="12.75" customHeight="1">
      <c r="A991" s="181"/>
      <c r="B991" s="181"/>
      <c r="C991" s="181"/>
      <c r="D991" s="181"/>
      <c r="E991" s="181"/>
      <c r="F991" s="181"/>
      <c r="G991" s="181"/>
    </row>
    <row r="992" ht="12.75" customHeight="1">
      <c r="A992" s="181"/>
      <c r="B992" s="181"/>
      <c r="C992" s="181"/>
      <c r="D992" s="181"/>
      <c r="E992" s="181"/>
      <c r="F992" s="181"/>
      <c r="G992" s="181"/>
    </row>
    <row r="993" ht="12.75" customHeight="1">
      <c r="A993" s="181"/>
      <c r="B993" s="181"/>
      <c r="C993" s="181"/>
      <c r="D993" s="181"/>
      <c r="E993" s="181"/>
      <c r="F993" s="181"/>
      <c r="G993" s="181"/>
    </row>
    <row r="994" ht="12.75" customHeight="1">
      <c r="A994" s="181"/>
      <c r="B994" s="181"/>
      <c r="C994" s="181"/>
      <c r="D994" s="181"/>
      <c r="E994" s="181"/>
      <c r="F994" s="181"/>
      <c r="G994" s="181"/>
    </row>
    <row r="995" ht="12.75" customHeight="1">
      <c r="A995" s="181"/>
      <c r="B995" s="181"/>
      <c r="C995" s="181"/>
      <c r="D995" s="181"/>
      <c r="E995" s="181"/>
      <c r="F995" s="181"/>
      <c r="G995" s="181"/>
    </row>
    <row r="996" ht="12.75" customHeight="1">
      <c r="A996" s="181"/>
      <c r="B996" s="181"/>
      <c r="C996" s="181"/>
      <c r="D996" s="181"/>
      <c r="E996" s="181"/>
      <c r="F996" s="181"/>
      <c r="G996" s="181"/>
    </row>
    <row r="997" ht="12.75" customHeight="1">
      <c r="A997" s="181"/>
      <c r="B997" s="181"/>
      <c r="C997" s="181"/>
      <c r="D997" s="181"/>
      <c r="E997" s="181"/>
      <c r="F997" s="181"/>
      <c r="G997" s="181"/>
    </row>
    <row r="998" ht="12.75" customHeight="1">
      <c r="A998" s="181"/>
      <c r="B998" s="181"/>
      <c r="C998" s="181"/>
      <c r="D998" s="181"/>
      <c r="E998" s="181"/>
      <c r="F998" s="181"/>
      <c r="G998" s="181"/>
    </row>
    <row r="999" ht="12.75" customHeight="1">
      <c r="A999" s="181"/>
      <c r="B999" s="181"/>
      <c r="C999" s="181"/>
      <c r="D999" s="181"/>
      <c r="E999" s="181"/>
      <c r="F999" s="181"/>
      <c r="G999" s="181"/>
    </row>
    <row r="1000" ht="12.75" customHeight="1">
      <c r="A1000" s="181"/>
      <c r="B1000" s="181"/>
      <c r="C1000" s="181"/>
      <c r="D1000" s="181"/>
      <c r="E1000" s="181"/>
      <c r="F1000" s="181"/>
      <c r="G1000" s="181"/>
    </row>
    <row r="1001" ht="12.75" customHeight="1">
      <c r="A1001" s="181"/>
      <c r="B1001" s="181"/>
      <c r="C1001" s="181"/>
      <c r="D1001" s="181"/>
      <c r="E1001" s="181"/>
      <c r="F1001" s="181"/>
      <c r="G1001" s="181"/>
    </row>
    <row r="1002" ht="12.75" customHeight="1">
      <c r="A1002" s="181"/>
      <c r="B1002" s="181"/>
      <c r="C1002" s="181"/>
      <c r="D1002" s="181"/>
      <c r="E1002" s="181"/>
      <c r="F1002" s="181"/>
      <c r="G1002" s="181"/>
    </row>
    <row r="1003" ht="12.75" customHeight="1">
      <c r="A1003" s="181"/>
      <c r="B1003" s="181"/>
      <c r="C1003" s="181"/>
      <c r="D1003" s="181"/>
      <c r="E1003" s="181"/>
      <c r="F1003" s="181"/>
      <c r="G1003" s="181"/>
    </row>
    <row r="1004" ht="12.75" customHeight="1">
      <c r="A1004" s="181"/>
      <c r="B1004" s="181"/>
      <c r="C1004" s="181"/>
      <c r="D1004" s="181"/>
      <c r="E1004" s="181"/>
      <c r="F1004" s="181"/>
      <c r="G1004" s="181"/>
    </row>
    <row r="1005" ht="12.75" customHeight="1">
      <c r="A1005" s="181"/>
      <c r="B1005" s="181"/>
      <c r="C1005" s="181"/>
      <c r="D1005" s="181"/>
      <c r="E1005" s="181"/>
      <c r="F1005" s="181"/>
      <c r="G1005" s="181"/>
    </row>
    <row r="1006" ht="12.75" customHeight="1">
      <c r="A1006" s="181"/>
      <c r="B1006" s="181"/>
      <c r="C1006" s="181"/>
      <c r="D1006" s="181"/>
      <c r="E1006" s="181"/>
      <c r="F1006" s="181"/>
      <c r="G1006" s="181"/>
    </row>
    <row r="1007" ht="12.75" customHeight="1">
      <c r="A1007" s="181"/>
      <c r="B1007" s="181"/>
      <c r="C1007" s="181"/>
      <c r="D1007" s="181"/>
      <c r="E1007" s="181"/>
      <c r="F1007" s="181"/>
      <c r="G1007" s="181"/>
    </row>
    <row r="1008" ht="12.75" customHeight="1">
      <c r="A1008" s="181"/>
      <c r="B1008" s="181"/>
      <c r="C1008" s="181"/>
      <c r="D1008" s="181"/>
      <c r="E1008" s="181"/>
      <c r="F1008" s="181"/>
      <c r="G1008" s="181"/>
    </row>
    <row r="1009" ht="12.75" customHeight="1">
      <c r="A1009" s="181"/>
      <c r="B1009" s="181"/>
      <c r="C1009" s="181"/>
      <c r="D1009" s="181"/>
      <c r="E1009" s="181"/>
      <c r="F1009" s="181"/>
      <c r="G1009" s="181"/>
    </row>
    <row r="1010" ht="12.75" customHeight="1">
      <c r="A1010" s="181"/>
      <c r="B1010" s="181"/>
      <c r="C1010" s="181"/>
      <c r="D1010" s="181"/>
      <c r="E1010" s="181"/>
      <c r="F1010" s="181"/>
      <c r="G1010" s="181"/>
    </row>
    <row r="1011" ht="12.75" customHeight="1">
      <c r="A1011" s="181"/>
      <c r="B1011" s="181"/>
      <c r="C1011" s="181"/>
      <c r="D1011" s="181"/>
      <c r="E1011" s="181"/>
      <c r="F1011" s="181"/>
      <c r="G1011" s="181"/>
    </row>
    <row r="1012" ht="12.75" customHeight="1">
      <c r="A1012" s="181"/>
      <c r="B1012" s="181"/>
      <c r="C1012" s="181"/>
      <c r="D1012" s="181"/>
      <c r="E1012" s="181"/>
      <c r="F1012" s="181"/>
      <c r="G1012" s="181"/>
    </row>
    <row r="1013" ht="12.75" customHeight="1">
      <c r="A1013" s="181"/>
      <c r="B1013" s="181"/>
      <c r="C1013" s="181"/>
      <c r="D1013" s="181"/>
      <c r="E1013" s="181"/>
      <c r="F1013" s="181"/>
      <c r="G1013" s="181"/>
    </row>
    <row r="1014" ht="12.75" customHeight="1">
      <c r="A1014" s="181"/>
      <c r="B1014" s="181"/>
      <c r="C1014" s="181"/>
      <c r="D1014" s="181"/>
      <c r="E1014" s="181"/>
      <c r="F1014" s="181"/>
      <c r="G1014" s="181"/>
    </row>
    <row r="1015" ht="12.75" customHeight="1">
      <c r="A1015" s="181"/>
      <c r="B1015" s="181"/>
      <c r="C1015" s="181"/>
      <c r="D1015" s="181"/>
      <c r="E1015" s="181"/>
      <c r="F1015" s="181"/>
      <c r="G1015" s="181"/>
    </row>
    <row r="1016" ht="12.75" customHeight="1">
      <c r="A1016" s="181"/>
      <c r="B1016" s="181"/>
      <c r="C1016" s="181"/>
      <c r="D1016" s="181"/>
      <c r="E1016" s="181"/>
      <c r="F1016" s="181"/>
      <c r="G1016" s="181"/>
    </row>
    <row r="1017" ht="12.75" customHeight="1">
      <c r="A1017" s="181"/>
      <c r="B1017" s="181"/>
      <c r="C1017" s="181"/>
      <c r="D1017" s="181"/>
      <c r="E1017" s="181"/>
      <c r="F1017" s="181"/>
      <c r="G1017" s="181"/>
    </row>
    <row r="1018" ht="12.75" customHeight="1">
      <c r="A1018" s="181"/>
      <c r="B1018" s="181"/>
      <c r="C1018" s="181"/>
      <c r="D1018" s="181"/>
      <c r="E1018" s="181"/>
      <c r="F1018" s="181"/>
      <c r="G1018" s="181"/>
    </row>
    <row r="1019" ht="12.75" customHeight="1">
      <c r="A1019" s="181"/>
      <c r="B1019" s="181"/>
      <c r="C1019" s="181"/>
      <c r="D1019" s="181"/>
      <c r="E1019" s="181"/>
      <c r="F1019" s="181"/>
      <c r="G1019" s="181"/>
    </row>
    <row r="1020" ht="12.75" customHeight="1">
      <c r="A1020" s="181"/>
      <c r="B1020" s="181"/>
      <c r="C1020" s="181"/>
      <c r="D1020" s="181"/>
      <c r="E1020" s="181"/>
      <c r="F1020" s="181"/>
      <c r="G1020" s="181"/>
    </row>
    <row r="1021" ht="12.75" customHeight="1">
      <c r="A1021" s="181"/>
      <c r="B1021" s="181"/>
      <c r="C1021" s="181"/>
      <c r="D1021" s="181"/>
      <c r="E1021" s="181"/>
      <c r="F1021" s="181"/>
      <c r="G1021" s="181"/>
    </row>
    <row r="1022" ht="12.75" customHeight="1">
      <c r="A1022" s="181"/>
      <c r="B1022" s="181"/>
      <c r="C1022" s="181"/>
      <c r="D1022" s="181"/>
      <c r="E1022" s="181"/>
      <c r="F1022" s="181"/>
      <c r="G1022" s="181"/>
    </row>
    <row r="1023" ht="12.75" customHeight="1">
      <c r="A1023" s="181"/>
      <c r="B1023" s="181"/>
      <c r="C1023" s="181"/>
      <c r="D1023" s="181"/>
      <c r="E1023" s="181"/>
      <c r="F1023" s="181"/>
      <c r="G1023" s="181"/>
    </row>
    <row r="1024" ht="12.75" customHeight="1">
      <c r="A1024" s="181"/>
      <c r="B1024" s="181"/>
      <c r="C1024" s="181"/>
      <c r="D1024" s="181"/>
      <c r="E1024" s="181"/>
      <c r="F1024" s="181"/>
      <c r="G1024" s="181"/>
    </row>
    <row r="1025" ht="12.75" customHeight="1">
      <c r="A1025" s="181"/>
      <c r="B1025" s="181"/>
      <c r="C1025" s="181"/>
      <c r="D1025" s="181"/>
      <c r="E1025" s="181"/>
      <c r="F1025" s="181"/>
      <c r="G1025" s="181"/>
    </row>
    <row r="1026" ht="12.75" customHeight="1">
      <c r="A1026" s="181"/>
      <c r="B1026" s="181"/>
      <c r="C1026" s="181"/>
      <c r="D1026" s="181"/>
      <c r="E1026" s="181"/>
      <c r="F1026" s="181"/>
      <c r="G1026" s="181"/>
    </row>
    <row r="1027" ht="12.75" customHeight="1">
      <c r="A1027" s="181"/>
      <c r="B1027" s="181"/>
      <c r="C1027" s="181"/>
      <c r="D1027" s="181"/>
      <c r="E1027" s="181"/>
      <c r="F1027" s="181"/>
      <c r="G1027" s="181"/>
    </row>
    <row r="1028" ht="12.75" customHeight="1">
      <c r="A1028" s="181"/>
      <c r="B1028" s="181"/>
      <c r="C1028" s="181"/>
      <c r="D1028" s="181"/>
      <c r="E1028" s="181"/>
      <c r="F1028" s="181"/>
      <c r="G1028" s="181"/>
    </row>
    <row r="1029" ht="12.75" customHeight="1">
      <c r="A1029" s="181"/>
      <c r="B1029" s="181"/>
      <c r="C1029" s="181"/>
      <c r="D1029" s="181"/>
      <c r="E1029" s="181"/>
      <c r="F1029" s="181"/>
      <c r="G1029" s="181"/>
    </row>
    <row r="1030" ht="12.75" customHeight="1">
      <c r="A1030" s="181"/>
      <c r="B1030" s="181"/>
      <c r="C1030" s="181"/>
      <c r="D1030" s="181"/>
      <c r="E1030" s="181"/>
      <c r="F1030" s="181"/>
      <c r="G1030" s="181"/>
    </row>
    <row r="1031" ht="12.75" customHeight="1">
      <c r="A1031" s="181"/>
      <c r="B1031" s="181"/>
      <c r="C1031" s="181"/>
      <c r="D1031" s="181"/>
      <c r="E1031" s="181"/>
      <c r="F1031" s="181"/>
      <c r="G1031" s="181"/>
    </row>
    <row r="1032" ht="12.75" customHeight="1">
      <c r="A1032" s="181"/>
      <c r="B1032" s="181"/>
      <c r="C1032" s="181"/>
      <c r="D1032" s="181"/>
      <c r="E1032" s="181"/>
      <c r="F1032" s="181"/>
      <c r="G1032" s="181"/>
    </row>
    <row r="1033" ht="12.75" customHeight="1">
      <c r="A1033" s="181"/>
      <c r="B1033" s="181"/>
      <c r="C1033" s="181"/>
      <c r="D1033" s="181"/>
      <c r="E1033" s="181"/>
      <c r="F1033" s="181"/>
      <c r="G1033" s="181"/>
    </row>
    <row r="1034" ht="12.75" customHeight="1">
      <c r="A1034" s="181"/>
      <c r="B1034" s="181"/>
      <c r="C1034" s="181"/>
      <c r="D1034" s="181"/>
      <c r="E1034" s="181"/>
      <c r="F1034" s="181"/>
      <c r="G1034" s="181"/>
    </row>
    <row r="1035" ht="12.75" customHeight="1">
      <c r="A1035" s="181"/>
      <c r="B1035" s="181"/>
      <c r="C1035" s="181"/>
      <c r="D1035" s="181"/>
      <c r="E1035" s="181"/>
      <c r="F1035" s="181"/>
      <c r="G1035" s="181"/>
    </row>
    <row r="1036" ht="12.75" customHeight="1">
      <c r="A1036" s="181"/>
      <c r="B1036" s="181"/>
      <c r="C1036" s="181"/>
      <c r="D1036" s="181"/>
      <c r="E1036" s="181"/>
      <c r="F1036" s="181"/>
      <c r="G1036" s="181"/>
    </row>
    <row r="1037" ht="12.75" customHeight="1">
      <c r="A1037" s="181"/>
      <c r="B1037" s="181"/>
      <c r="C1037" s="181"/>
      <c r="D1037" s="181"/>
      <c r="E1037" s="181"/>
      <c r="F1037" s="181"/>
      <c r="G1037" s="181"/>
    </row>
    <row r="1038" ht="12.75" customHeight="1">
      <c r="A1038" s="181"/>
      <c r="B1038" s="181"/>
      <c r="C1038" s="181"/>
      <c r="D1038" s="181"/>
      <c r="E1038" s="181"/>
      <c r="F1038" s="181"/>
      <c r="G1038" s="181"/>
    </row>
    <row r="1039" ht="12.75" customHeight="1">
      <c r="A1039" s="181"/>
      <c r="B1039" s="181"/>
      <c r="C1039" s="181"/>
      <c r="D1039" s="181"/>
      <c r="E1039" s="181"/>
      <c r="F1039" s="181"/>
      <c r="G1039" s="181"/>
    </row>
    <row r="1040" ht="12.75" customHeight="1">
      <c r="A1040" s="181"/>
      <c r="B1040" s="181"/>
      <c r="C1040" s="181"/>
      <c r="D1040" s="181"/>
      <c r="E1040" s="181"/>
      <c r="F1040" s="181"/>
      <c r="G1040" s="181"/>
    </row>
    <row r="1041" ht="12.75" customHeight="1">
      <c r="A1041" s="181"/>
      <c r="B1041" s="181"/>
      <c r="C1041" s="181"/>
      <c r="D1041" s="181"/>
      <c r="E1041" s="181"/>
      <c r="F1041" s="181"/>
      <c r="G1041" s="181"/>
    </row>
    <row r="1042" ht="12.75" customHeight="1">
      <c r="A1042" s="181"/>
      <c r="B1042" s="181"/>
      <c r="C1042" s="181"/>
      <c r="D1042" s="181"/>
      <c r="E1042" s="181"/>
      <c r="F1042" s="181"/>
      <c r="G1042" s="181"/>
    </row>
    <row r="1043" ht="12.75" customHeight="1">
      <c r="A1043" s="181"/>
      <c r="B1043" s="181"/>
      <c r="C1043" s="181"/>
      <c r="D1043" s="181"/>
      <c r="E1043" s="181"/>
      <c r="F1043" s="181"/>
      <c r="G1043" s="181"/>
    </row>
    <row r="1044" ht="12.75" customHeight="1">
      <c r="A1044" s="181"/>
      <c r="B1044" s="181"/>
      <c r="C1044" s="181"/>
      <c r="D1044" s="181"/>
      <c r="E1044" s="181"/>
      <c r="F1044" s="181"/>
      <c r="G1044" s="181"/>
    </row>
    <row r="1045" ht="12.75" customHeight="1">
      <c r="A1045" s="181"/>
      <c r="B1045" s="181"/>
      <c r="C1045" s="181"/>
      <c r="D1045" s="181"/>
      <c r="E1045" s="181"/>
      <c r="F1045" s="181"/>
      <c r="G1045" s="181"/>
    </row>
    <row r="1046" ht="12.75" customHeight="1">
      <c r="A1046" s="181"/>
      <c r="B1046" s="181"/>
      <c r="C1046" s="181"/>
      <c r="D1046" s="181"/>
      <c r="E1046" s="181"/>
      <c r="F1046" s="181"/>
      <c r="G1046" s="181"/>
    </row>
    <row r="1047" ht="12.75" customHeight="1">
      <c r="A1047" s="181"/>
      <c r="B1047" s="181"/>
      <c r="C1047" s="181"/>
      <c r="D1047" s="181"/>
      <c r="E1047" s="181"/>
      <c r="F1047" s="181"/>
      <c r="G1047" s="181"/>
    </row>
    <row r="1048" ht="12.75" customHeight="1">
      <c r="A1048" s="181"/>
      <c r="B1048" s="181"/>
      <c r="C1048" s="181"/>
      <c r="D1048" s="181"/>
      <c r="E1048" s="181"/>
      <c r="F1048" s="181"/>
      <c r="G1048" s="181"/>
    </row>
    <row r="1049" ht="12.75" customHeight="1">
      <c r="A1049" s="181"/>
      <c r="B1049" s="181"/>
      <c r="C1049" s="181"/>
      <c r="D1049" s="181"/>
      <c r="E1049" s="181"/>
      <c r="F1049" s="181"/>
      <c r="G1049" s="181"/>
    </row>
    <row r="1050" ht="12.75" customHeight="1">
      <c r="A1050" s="181"/>
      <c r="B1050" s="181"/>
      <c r="C1050" s="181"/>
      <c r="D1050" s="181"/>
      <c r="E1050" s="181"/>
      <c r="F1050" s="181"/>
      <c r="G1050" s="181"/>
    </row>
    <row r="1051" ht="12.75" customHeight="1">
      <c r="A1051" s="181"/>
      <c r="B1051" s="181"/>
      <c r="C1051" s="181"/>
      <c r="D1051" s="181"/>
      <c r="E1051" s="181"/>
      <c r="F1051" s="181"/>
      <c r="G1051" s="181"/>
    </row>
    <row r="1052" ht="12.75" customHeight="1">
      <c r="A1052" s="181"/>
      <c r="B1052" s="181"/>
      <c r="C1052" s="181"/>
      <c r="D1052" s="181"/>
      <c r="E1052" s="181"/>
      <c r="F1052" s="181"/>
      <c r="G1052" s="181"/>
    </row>
    <row r="1053" ht="12.75" customHeight="1">
      <c r="A1053" s="181"/>
      <c r="B1053" s="181"/>
      <c r="C1053" s="181"/>
      <c r="D1053" s="181"/>
      <c r="E1053" s="181"/>
      <c r="F1053" s="181"/>
      <c r="G1053" s="181"/>
    </row>
    <row r="1054" ht="12.75" customHeight="1">
      <c r="A1054" s="181"/>
      <c r="B1054" s="181"/>
      <c r="C1054" s="181"/>
      <c r="D1054" s="181"/>
      <c r="E1054" s="181"/>
      <c r="F1054" s="181"/>
      <c r="G1054" s="181"/>
    </row>
    <row r="1055" ht="12.75" customHeight="1">
      <c r="A1055" s="181"/>
      <c r="B1055" s="181"/>
      <c r="C1055" s="181"/>
      <c r="D1055" s="181"/>
      <c r="E1055" s="181"/>
      <c r="F1055" s="181"/>
      <c r="G1055" s="181"/>
    </row>
    <row r="1056" ht="12.75" customHeight="1">
      <c r="A1056" s="181"/>
      <c r="B1056" s="181"/>
      <c r="C1056" s="181"/>
      <c r="D1056" s="181"/>
      <c r="E1056" s="181"/>
      <c r="F1056" s="181"/>
      <c r="G1056" s="181"/>
    </row>
    <row r="1057" ht="12.75" customHeight="1">
      <c r="A1057" s="181"/>
      <c r="B1057" s="181"/>
      <c r="C1057" s="181"/>
      <c r="D1057" s="181"/>
      <c r="E1057" s="181"/>
      <c r="F1057" s="181"/>
      <c r="G1057" s="181"/>
    </row>
    <row r="1058" ht="12.75" customHeight="1">
      <c r="A1058" s="181"/>
      <c r="B1058" s="181"/>
      <c r="C1058" s="181"/>
      <c r="D1058" s="181"/>
      <c r="E1058" s="181"/>
      <c r="F1058" s="181"/>
      <c r="G1058" s="181"/>
    </row>
    <row r="1059" ht="12.75" customHeight="1">
      <c r="A1059" s="181"/>
      <c r="B1059" s="181"/>
      <c r="C1059" s="181"/>
      <c r="D1059" s="181"/>
      <c r="E1059" s="181"/>
      <c r="F1059" s="181"/>
      <c r="G1059" s="181"/>
    </row>
    <row r="1060" ht="12.75" customHeight="1">
      <c r="A1060" s="181"/>
      <c r="B1060" s="181"/>
      <c r="C1060" s="181"/>
      <c r="D1060" s="181"/>
      <c r="E1060" s="181"/>
      <c r="F1060" s="181"/>
      <c r="G1060" s="181"/>
    </row>
    <row r="1061" ht="12.75" customHeight="1">
      <c r="A1061" s="181"/>
      <c r="B1061" s="181"/>
      <c r="C1061" s="181"/>
      <c r="D1061" s="181"/>
      <c r="E1061" s="181"/>
      <c r="F1061" s="181"/>
      <c r="G1061" s="181"/>
    </row>
    <row r="1062" ht="12.75" customHeight="1">
      <c r="A1062" s="181"/>
      <c r="B1062" s="181"/>
      <c r="C1062" s="181"/>
      <c r="D1062" s="181"/>
      <c r="E1062" s="181"/>
      <c r="F1062" s="181"/>
      <c r="G1062" s="181"/>
    </row>
    <row r="1063" ht="12.75" customHeight="1">
      <c r="A1063" s="181"/>
      <c r="B1063" s="181"/>
      <c r="C1063" s="181"/>
      <c r="D1063" s="181"/>
      <c r="E1063" s="181"/>
      <c r="F1063" s="181"/>
      <c r="G1063" s="181"/>
    </row>
    <row r="1064" ht="12.75" customHeight="1">
      <c r="A1064" s="181"/>
      <c r="B1064" s="181"/>
      <c r="C1064" s="181"/>
      <c r="D1064" s="181"/>
      <c r="E1064" s="181"/>
      <c r="F1064" s="181"/>
      <c r="G1064" s="181"/>
    </row>
    <row r="1065" ht="12.75" customHeight="1">
      <c r="A1065" s="181"/>
      <c r="B1065" s="181"/>
      <c r="C1065" s="181"/>
      <c r="D1065" s="181"/>
      <c r="E1065" s="181"/>
      <c r="F1065" s="181"/>
      <c r="G1065" s="181"/>
    </row>
    <row r="1066" ht="12.75" customHeight="1">
      <c r="A1066" s="181"/>
      <c r="B1066" s="181"/>
      <c r="C1066" s="181"/>
      <c r="D1066" s="181"/>
      <c r="E1066" s="181"/>
      <c r="F1066" s="181"/>
      <c r="G1066" s="181"/>
    </row>
    <row r="1067" ht="12.75" customHeight="1">
      <c r="A1067" s="181"/>
      <c r="B1067" s="181"/>
      <c r="C1067" s="181"/>
      <c r="D1067" s="181"/>
      <c r="E1067" s="181"/>
      <c r="F1067" s="181"/>
      <c r="G1067" s="181"/>
    </row>
    <row r="1068" ht="12.75" customHeight="1">
      <c r="A1068" s="181"/>
      <c r="B1068" s="181"/>
      <c r="C1068" s="181"/>
      <c r="D1068" s="181"/>
      <c r="E1068" s="181"/>
      <c r="F1068" s="181"/>
      <c r="G1068" s="181"/>
    </row>
    <row r="1069" ht="12.75" customHeight="1">
      <c r="A1069" s="181"/>
      <c r="B1069" s="181"/>
      <c r="C1069" s="181"/>
      <c r="D1069" s="181"/>
      <c r="E1069" s="181"/>
      <c r="F1069" s="181"/>
      <c r="G1069" s="181"/>
    </row>
    <row r="1070" ht="12.75" customHeight="1">
      <c r="A1070" s="181"/>
      <c r="B1070" s="181"/>
      <c r="C1070" s="181"/>
      <c r="D1070" s="181"/>
      <c r="E1070" s="181"/>
      <c r="F1070" s="181"/>
      <c r="G1070" s="181"/>
    </row>
    <row r="1071" ht="12.75" customHeight="1">
      <c r="A1071" s="181"/>
      <c r="B1071" s="181"/>
      <c r="C1071" s="181"/>
      <c r="D1071" s="181"/>
      <c r="E1071" s="181"/>
      <c r="F1071" s="181"/>
      <c r="G1071" s="181"/>
    </row>
    <row r="1072" ht="12.75" customHeight="1">
      <c r="A1072" s="181"/>
      <c r="B1072" s="181"/>
      <c r="C1072" s="181"/>
      <c r="D1072" s="181"/>
      <c r="E1072" s="181"/>
      <c r="F1072" s="181"/>
      <c r="G1072" s="181"/>
    </row>
    <row r="1073" ht="12.75" customHeight="1">
      <c r="A1073" s="181"/>
      <c r="B1073" s="181"/>
      <c r="C1073" s="181"/>
      <c r="D1073" s="181"/>
      <c r="E1073" s="181"/>
      <c r="F1073" s="181"/>
      <c r="G1073" s="181"/>
    </row>
    <row r="1074" ht="12.75" customHeight="1">
      <c r="A1074" s="181"/>
      <c r="B1074" s="181"/>
      <c r="C1074" s="181"/>
      <c r="D1074" s="181"/>
      <c r="E1074" s="181"/>
      <c r="F1074" s="181"/>
      <c r="G1074" s="181"/>
    </row>
    <row r="1075" ht="12.75" customHeight="1">
      <c r="A1075" s="181"/>
      <c r="B1075" s="181"/>
      <c r="C1075" s="181"/>
      <c r="D1075" s="181"/>
      <c r="E1075" s="181"/>
      <c r="F1075" s="181"/>
      <c r="G1075" s="181"/>
    </row>
    <row r="1076" ht="12.75" customHeight="1">
      <c r="A1076" s="181"/>
      <c r="B1076" s="181"/>
      <c r="C1076" s="181"/>
      <c r="D1076" s="181"/>
      <c r="E1076" s="181"/>
      <c r="F1076" s="181"/>
      <c r="G1076" s="181"/>
    </row>
    <row r="1077" ht="12.75" customHeight="1">
      <c r="A1077" s="181"/>
      <c r="B1077" s="181"/>
      <c r="C1077" s="181"/>
      <c r="D1077" s="181"/>
      <c r="E1077" s="181"/>
      <c r="F1077" s="181"/>
      <c r="G1077" s="181"/>
    </row>
    <row r="1078" ht="12.75" customHeight="1">
      <c r="A1078" s="181"/>
      <c r="B1078" s="181"/>
      <c r="C1078" s="181"/>
      <c r="D1078" s="181"/>
      <c r="E1078" s="181"/>
      <c r="F1078" s="181"/>
      <c r="G1078" s="181"/>
    </row>
    <row r="1079" ht="12.75" customHeight="1">
      <c r="A1079" s="181"/>
      <c r="B1079" s="181"/>
      <c r="C1079" s="181"/>
      <c r="D1079" s="181"/>
      <c r="E1079" s="181"/>
      <c r="F1079" s="181"/>
      <c r="G1079" s="181"/>
    </row>
    <row r="1080" ht="12.75" customHeight="1">
      <c r="A1080" s="181"/>
      <c r="B1080" s="181"/>
      <c r="C1080" s="181"/>
      <c r="D1080" s="181"/>
      <c r="E1080" s="181"/>
      <c r="F1080" s="181"/>
      <c r="G1080" s="181"/>
    </row>
    <row r="1081" ht="12.75" customHeight="1">
      <c r="A1081" s="181"/>
      <c r="B1081" s="181"/>
      <c r="C1081" s="181"/>
      <c r="D1081" s="181"/>
      <c r="E1081" s="181"/>
      <c r="F1081" s="181"/>
      <c r="G1081" s="181"/>
    </row>
    <row r="1082" ht="12.75" customHeight="1">
      <c r="A1082" s="181"/>
      <c r="B1082" s="181"/>
      <c r="C1082" s="181"/>
      <c r="D1082" s="181"/>
      <c r="E1082" s="181"/>
      <c r="F1082" s="181"/>
      <c r="G1082" s="181"/>
    </row>
    <row r="1083" ht="12.75" customHeight="1">
      <c r="A1083" s="181"/>
      <c r="B1083" s="181"/>
      <c r="C1083" s="181"/>
      <c r="D1083" s="181"/>
      <c r="E1083" s="181"/>
      <c r="F1083" s="181"/>
      <c r="G1083" s="181"/>
    </row>
    <row r="1084" ht="12.75" customHeight="1">
      <c r="A1084" s="181"/>
      <c r="B1084" s="181"/>
      <c r="C1084" s="181"/>
      <c r="D1084" s="181"/>
      <c r="E1084" s="181"/>
      <c r="F1084" s="181"/>
      <c r="G1084" s="181"/>
    </row>
    <row r="1085" ht="12.75" customHeight="1">
      <c r="A1085" s="181"/>
      <c r="B1085" s="181"/>
      <c r="C1085" s="181"/>
      <c r="D1085" s="181"/>
      <c r="E1085" s="181"/>
      <c r="F1085" s="181"/>
      <c r="G1085" s="181"/>
    </row>
    <row r="1086" ht="12.75" customHeight="1">
      <c r="A1086" s="181"/>
      <c r="B1086" s="181"/>
      <c r="C1086" s="181"/>
      <c r="D1086" s="181"/>
      <c r="E1086" s="181"/>
      <c r="F1086" s="181"/>
      <c r="G1086" s="181"/>
    </row>
    <row r="1087" ht="12.75" customHeight="1">
      <c r="A1087" s="181"/>
      <c r="B1087" s="181"/>
      <c r="C1087" s="181"/>
      <c r="D1087" s="181"/>
      <c r="E1087" s="181"/>
      <c r="F1087" s="181"/>
      <c r="G1087" s="181"/>
    </row>
    <row r="1088" ht="12.75" customHeight="1">
      <c r="A1088" s="181"/>
      <c r="B1088" s="181"/>
      <c r="C1088" s="181"/>
      <c r="D1088" s="181"/>
      <c r="E1088" s="181"/>
      <c r="F1088" s="181"/>
      <c r="G1088" s="181"/>
    </row>
    <row r="1089" ht="12.75" customHeight="1">
      <c r="A1089" s="181"/>
      <c r="B1089" s="181"/>
      <c r="C1089" s="181"/>
      <c r="D1089" s="181"/>
      <c r="E1089" s="181"/>
      <c r="F1089" s="181"/>
      <c r="G1089" s="181"/>
    </row>
    <row r="1090" ht="12.75" customHeight="1">
      <c r="A1090" s="181"/>
      <c r="B1090" s="181"/>
      <c r="C1090" s="181"/>
      <c r="D1090" s="181"/>
      <c r="E1090" s="181"/>
      <c r="F1090" s="181"/>
      <c r="G1090" s="181"/>
    </row>
    <row r="1091" ht="12.75" customHeight="1">
      <c r="A1091" s="181"/>
      <c r="B1091" s="181"/>
      <c r="C1091" s="181"/>
      <c r="D1091" s="181"/>
      <c r="E1091" s="181"/>
      <c r="F1091" s="181"/>
      <c r="G1091" s="181"/>
    </row>
    <row r="1092" ht="12.75" customHeight="1">
      <c r="A1092" s="181"/>
      <c r="B1092" s="181"/>
      <c r="C1092" s="181"/>
      <c r="D1092" s="181"/>
      <c r="E1092" s="181"/>
      <c r="F1092" s="181"/>
      <c r="G1092" s="181"/>
    </row>
    <row r="1093" ht="12.75" customHeight="1">
      <c r="A1093" s="181"/>
      <c r="B1093" s="181"/>
      <c r="C1093" s="181"/>
      <c r="D1093" s="181"/>
      <c r="E1093" s="181"/>
      <c r="F1093" s="181"/>
      <c r="G1093" s="181"/>
    </row>
    <row r="1094" ht="12.75" customHeight="1">
      <c r="A1094" s="181"/>
      <c r="B1094" s="181"/>
      <c r="C1094" s="181"/>
      <c r="D1094" s="181"/>
      <c r="E1094" s="181"/>
      <c r="F1094" s="181"/>
      <c r="G1094" s="181"/>
    </row>
    <row r="1095" ht="12.75" customHeight="1">
      <c r="A1095" s="181"/>
      <c r="B1095" s="181"/>
      <c r="C1095" s="181"/>
      <c r="D1095" s="181"/>
      <c r="E1095" s="181"/>
      <c r="F1095" s="181"/>
      <c r="G1095" s="181"/>
    </row>
    <row r="1096" ht="12.75" customHeight="1">
      <c r="A1096" s="181"/>
      <c r="B1096" s="181"/>
      <c r="C1096" s="181"/>
      <c r="D1096" s="181"/>
      <c r="E1096" s="181"/>
      <c r="F1096" s="181"/>
      <c r="G1096" s="181"/>
    </row>
    <row r="1097" ht="12.75" customHeight="1">
      <c r="A1097" s="181"/>
      <c r="B1097" s="181"/>
      <c r="C1097" s="181"/>
      <c r="D1097" s="181"/>
      <c r="E1097" s="181"/>
      <c r="F1097" s="181"/>
      <c r="G1097" s="181"/>
    </row>
    <row r="1098" ht="12.75" customHeight="1">
      <c r="A1098" s="181"/>
      <c r="B1098" s="181"/>
      <c r="C1098" s="181"/>
      <c r="D1098" s="181"/>
      <c r="E1098" s="181"/>
      <c r="F1098" s="181"/>
      <c r="G1098" s="181"/>
    </row>
    <row r="1099" ht="12.75" customHeight="1">
      <c r="A1099" s="181"/>
      <c r="B1099" s="181"/>
      <c r="C1099" s="181"/>
      <c r="D1099" s="181"/>
      <c r="E1099" s="181"/>
      <c r="F1099" s="181"/>
      <c r="G1099" s="181"/>
    </row>
    <row r="1100" ht="12.75" customHeight="1">
      <c r="A1100" s="181"/>
      <c r="B1100" s="181"/>
      <c r="C1100" s="181"/>
      <c r="D1100" s="181"/>
      <c r="E1100" s="181"/>
      <c r="F1100" s="181"/>
      <c r="G1100" s="181"/>
    </row>
    <row r="1101" ht="12.75" customHeight="1">
      <c r="A1101" s="181"/>
      <c r="B1101" s="181"/>
      <c r="C1101" s="181"/>
      <c r="D1101" s="181"/>
      <c r="E1101" s="181"/>
      <c r="F1101" s="181"/>
      <c r="G1101" s="181"/>
    </row>
    <row r="1102" ht="12.75" customHeight="1">
      <c r="A1102" s="181"/>
      <c r="B1102" s="181"/>
      <c r="C1102" s="181"/>
      <c r="D1102" s="181"/>
      <c r="E1102" s="181"/>
      <c r="F1102" s="181"/>
      <c r="G1102" s="181"/>
    </row>
    <row r="1103" ht="12.75" customHeight="1">
      <c r="A1103" s="181"/>
      <c r="B1103" s="181"/>
      <c r="C1103" s="181"/>
      <c r="D1103" s="181"/>
      <c r="E1103" s="181"/>
      <c r="F1103" s="181"/>
      <c r="G1103" s="181"/>
    </row>
    <row r="1104" ht="12.75" customHeight="1">
      <c r="A1104" s="181"/>
      <c r="B1104" s="181"/>
      <c r="C1104" s="181"/>
      <c r="D1104" s="181"/>
      <c r="E1104" s="181"/>
      <c r="F1104" s="181"/>
      <c r="G1104" s="181"/>
    </row>
    <row r="1105" ht="12.75" customHeight="1">
      <c r="A1105" s="181"/>
      <c r="B1105" s="181"/>
      <c r="C1105" s="181"/>
      <c r="D1105" s="181"/>
      <c r="E1105" s="181"/>
      <c r="F1105" s="181"/>
      <c r="G1105" s="181"/>
    </row>
    <row r="1106" ht="12.75" customHeight="1">
      <c r="A1106" s="181"/>
      <c r="B1106" s="181"/>
      <c r="C1106" s="181"/>
      <c r="D1106" s="181"/>
      <c r="E1106" s="181"/>
      <c r="F1106" s="181"/>
      <c r="G1106" s="181"/>
    </row>
    <row r="1107" ht="12.75" customHeight="1">
      <c r="A1107" s="181"/>
      <c r="B1107" s="181"/>
      <c r="C1107" s="181"/>
      <c r="D1107" s="181"/>
      <c r="E1107" s="181"/>
      <c r="F1107" s="181"/>
      <c r="G1107" s="181"/>
    </row>
    <row r="1108" ht="12.75" customHeight="1">
      <c r="A1108" s="181"/>
      <c r="B1108" s="181"/>
      <c r="C1108" s="181"/>
      <c r="D1108" s="181"/>
      <c r="E1108" s="181"/>
      <c r="F1108" s="181"/>
      <c r="G1108" s="181"/>
    </row>
    <row r="1109" ht="12.75" customHeight="1">
      <c r="A1109" s="181"/>
      <c r="B1109" s="181"/>
      <c r="C1109" s="181"/>
      <c r="D1109" s="181"/>
      <c r="E1109" s="181"/>
      <c r="F1109" s="181"/>
      <c r="G1109" s="181"/>
    </row>
    <row r="1110" ht="12.75" customHeight="1">
      <c r="A1110" s="181"/>
      <c r="B1110" s="181"/>
      <c r="C1110" s="181"/>
      <c r="D1110" s="181"/>
      <c r="E1110" s="181"/>
      <c r="F1110" s="181"/>
      <c r="G1110" s="181"/>
    </row>
    <row r="1111" ht="12.75" customHeight="1">
      <c r="A1111" s="181"/>
      <c r="B1111" s="181"/>
      <c r="C1111" s="181"/>
      <c r="D1111" s="181"/>
      <c r="E1111" s="181"/>
      <c r="F1111" s="181"/>
      <c r="G1111" s="181"/>
    </row>
    <row r="1112" ht="12.75" customHeight="1">
      <c r="A1112" s="181"/>
      <c r="B1112" s="181"/>
      <c r="C1112" s="181"/>
      <c r="D1112" s="181"/>
      <c r="E1112" s="181"/>
      <c r="F1112" s="181"/>
      <c r="G1112" s="181"/>
    </row>
    <row r="1113" ht="12.75" customHeight="1">
      <c r="A1113" s="181"/>
      <c r="B1113" s="181"/>
      <c r="C1113" s="181"/>
      <c r="D1113" s="181"/>
      <c r="E1113" s="181"/>
      <c r="F1113" s="181"/>
      <c r="G1113" s="181"/>
    </row>
    <row r="1114" ht="12.75" customHeight="1">
      <c r="A1114" s="181"/>
      <c r="B1114" s="181"/>
      <c r="C1114" s="181"/>
      <c r="D1114" s="181"/>
      <c r="E1114" s="181"/>
      <c r="F1114" s="181"/>
      <c r="G1114" s="181"/>
    </row>
    <row r="1115" ht="12.75" customHeight="1">
      <c r="A1115" s="181"/>
      <c r="B1115" s="181"/>
      <c r="C1115" s="181"/>
      <c r="D1115" s="181"/>
      <c r="E1115" s="181"/>
      <c r="F1115" s="181"/>
      <c r="G1115" s="181"/>
    </row>
    <row r="1116" ht="12.75" customHeight="1">
      <c r="A1116" s="181"/>
      <c r="B1116" s="181"/>
      <c r="C1116" s="181"/>
      <c r="D1116" s="181"/>
      <c r="E1116" s="181"/>
      <c r="F1116" s="181"/>
      <c r="G1116" s="181"/>
    </row>
    <row r="1117" ht="12.75" customHeight="1">
      <c r="A1117" s="181"/>
      <c r="B1117" s="181"/>
      <c r="C1117" s="181"/>
      <c r="D1117" s="181"/>
      <c r="E1117" s="181"/>
      <c r="F1117" s="181"/>
      <c r="G1117" s="181"/>
    </row>
    <row r="1118" ht="12.75" customHeight="1">
      <c r="A1118" s="181"/>
      <c r="B1118" s="181"/>
      <c r="C1118" s="181"/>
      <c r="D1118" s="181"/>
      <c r="E1118" s="181"/>
      <c r="F1118" s="181"/>
      <c r="G1118" s="181"/>
    </row>
    <row r="1119" ht="12.75" customHeight="1">
      <c r="A1119" s="181"/>
      <c r="B1119" s="181"/>
      <c r="C1119" s="181"/>
      <c r="D1119" s="181"/>
      <c r="E1119" s="181"/>
      <c r="F1119" s="181"/>
      <c r="G1119" s="181"/>
    </row>
    <row r="1120" ht="12.75" customHeight="1">
      <c r="A1120" s="181"/>
      <c r="B1120" s="181"/>
      <c r="C1120" s="181"/>
      <c r="D1120" s="181"/>
      <c r="E1120" s="181"/>
      <c r="F1120" s="181"/>
      <c r="G1120" s="181"/>
    </row>
    <row r="1121" ht="12.75" customHeight="1">
      <c r="A1121" s="181"/>
      <c r="B1121" s="181"/>
      <c r="C1121" s="181"/>
      <c r="D1121" s="181"/>
      <c r="E1121" s="181"/>
      <c r="F1121" s="181"/>
      <c r="G1121" s="181"/>
    </row>
    <row r="1122" ht="12.75" customHeight="1">
      <c r="A1122" s="181"/>
      <c r="B1122" s="181"/>
      <c r="C1122" s="181"/>
      <c r="D1122" s="181"/>
      <c r="E1122" s="181"/>
      <c r="F1122" s="181"/>
      <c r="G1122" s="181"/>
    </row>
    <row r="1123" ht="12.75" customHeight="1">
      <c r="A1123" s="181"/>
      <c r="B1123" s="181"/>
      <c r="C1123" s="181"/>
      <c r="D1123" s="181"/>
      <c r="E1123" s="181"/>
      <c r="F1123" s="181"/>
      <c r="G1123" s="181"/>
    </row>
    <row r="1124" ht="12.75" customHeight="1">
      <c r="A1124" s="181"/>
      <c r="B1124" s="181"/>
      <c r="C1124" s="181"/>
      <c r="D1124" s="181"/>
      <c r="E1124" s="181"/>
      <c r="F1124" s="181"/>
      <c r="G1124" s="181"/>
    </row>
    <row r="1125" ht="12.75" customHeight="1">
      <c r="A1125" s="181"/>
      <c r="B1125" s="181"/>
      <c r="C1125" s="181"/>
      <c r="D1125" s="181"/>
      <c r="E1125" s="181"/>
      <c r="F1125" s="181"/>
      <c r="G1125" s="181"/>
    </row>
    <row r="1126" ht="12.75" customHeight="1">
      <c r="A1126" s="181"/>
      <c r="B1126" s="181"/>
      <c r="C1126" s="181"/>
      <c r="D1126" s="181"/>
      <c r="E1126" s="181"/>
      <c r="F1126" s="181"/>
      <c r="G1126" s="181"/>
    </row>
    <row r="1127" ht="12.75" customHeight="1">
      <c r="A1127" s="181"/>
      <c r="B1127" s="181"/>
      <c r="C1127" s="181"/>
      <c r="D1127" s="181"/>
      <c r="E1127" s="181"/>
      <c r="F1127" s="181"/>
      <c r="G1127" s="181"/>
    </row>
    <row r="1128" ht="12.75" customHeight="1">
      <c r="A1128" s="181"/>
      <c r="B1128" s="181"/>
      <c r="C1128" s="181"/>
      <c r="D1128" s="181"/>
      <c r="E1128" s="181"/>
      <c r="F1128" s="181"/>
      <c r="G1128" s="181"/>
    </row>
    <row r="1129" ht="12.75" customHeight="1">
      <c r="A1129" s="181"/>
      <c r="B1129" s="181"/>
      <c r="C1129" s="181"/>
      <c r="D1129" s="181"/>
      <c r="E1129" s="181"/>
      <c r="F1129" s="181"/>
      <c r="G1129" s="181"/>
    </row>
    <row r="1130" ht="12.75" customHeight="1">
      <c r="A1130" s="181"/>
      <c r="B1130" s="181"/>
      <c r="C1130" s="181"/>
      <c r="D1130" s="181"/>
      <c r="E1130" s="181"/>
      <c r="F1130" s="181"/>
      <c r="G1130" s="181"/>
    </row>
    <row r="1131" ht="12.75" customHeight="1">
      <c r="A1131" s="181"/>
      <c r="B1131" s="181"/>
      <c r="C1131" s="181"/>
      <c r="D1131" s="181"/>
      <c r="E1131" s="181"/>
      <c r="F1131" s="181"/>
      <c r="G1131" s="181"/>
    </row>
    <row r="1132" ht="12.75" customHeight="1">
      <c r="A1132" s="181"/>
      <c r="B1132" s="181"/>
      <c r="C1132" s="181"/>
      <c r="D1132" s="181"/>
      <c r="E1132" s="181"/>
      <c r="F1132" s="181"/>
      <c r="G1132" s="181"/>
    </row>
    <row r="1133" ht="12.75" customHeight="1">
      <c r="A1133" s="181"/>
      <c r="B1133" s="181"/>
      <c r="C1133" s="181"/>
      <c r="D1133" s="181"/>
      <c r="E1133" s="181"/>
      <c r="F1133" s="181"/>
      <c r="G1133" s="181"/>
    </row>
    <row r="1134" ht="12.75" customHeight="1">
      <c r="A1134" s="181"/>
      <c r="B1134" s="181"/>
      <c r="C1134" s="181"/>
      <c r="D1134" s="181"/>
      <c r="E1134" s="181"/>
      <c r="F1134" s="181"/>
      <c r="G1134" s="181"/>
    </row>
    <row r="1135" ht="12.75" customHeight="1">
      <c r="A1135" s="181"/>
      <c r="B1135" s="181"/>
      <c r="C1135" s="181"/>
      <c r="D1135" s="181"/>
      <c r="E1135" s="181"/>
      <c r="F1135" s="181"/>
      <c r="G1135" s="181"/>
    </row>
    <row r="1136" ht="12.75" customHeight="1">
      <c r="A1136" s="181"/>
      <c r="B1136" s="181"/>
      <c r="C1136" s="181"/>
      <c r="D1136" s="181"/>
      <c r="E1136" s="181"/>
      <c r="F1136" s="181"/>
      <c r="G1136" s="181"/>
    </row>
    <row r="1137" ht="12.75" customHeight="1">
      <c r="A1137" s="181"/>
      <c r="B1137" s="181"/>
      <c r="C1137" s="181"/>
      <c r="D1137" s="181"/>
      <c r="E1137" s="181"/>
      <c r="F1137" s="181"/>
      <c r="G1137" s="181"/>
    </row>
    <row r="1138" ht="12.75" customHeight="1">
      <c r="A1138" s="181"/>
      <c r="B1138" s="181"/>
      <c r="C1138" s="181"/>
      <c r="D1138" s="181"/>
      <c r="E1138" s="181"/>
      <c r="F1138" s="181"/>
      <c r="G1138" s="181"/>
    </row>
    <row r="1139" ht="12.75" customHeight="1">
      <c r="A1139" s="181"/>
      <c r="B1139" s="181"/>
      <c r="C1139" s="181"/>
      <c r="D1139" s="181"/>
      <c r="E1139" s="181"/>
      <c r="F1139" s="181"/>
      <c r="G1139" s="181"/>
    </row>
    <row r="1140" ht="12.75" customHeight="1">
      <c r="A1140" s="181"/>
      <c r="B1140" s="181"/>
      <c r="C1140" s="181"/>
      <c r="D1140" s="181"/>
      <c r="E1140" s="181"/>
      <c r="F1140" s="181"/>
      <c r="G1140" s="181"/>
    </row>
    <row r="1141" ht="12.75" customHeight="1">
      <c r="A1141" s="181"/>
      <c r="B1141" s="181"/>
      <c r="C1141" s="181"/>
      <c r="D1141" s="181"/>
      <c r="E1141" s="181"/>
      <c r="F1141" s="181"/>
      <c r="G1141" s="181"/>
    </row>
    <row r="1142" ht="12.75" customHeight="1">
      <c r="A1142" s="181"/>
      <c r="B1142" s="181"/>
      <c r="C1142" s="181"/>
      <c r="D1142" s="181"/>
      <c r="E1142" s="181"/>
      <c r="F1142" s="181"/>
      <c r="G1142" s="181"/>
    </row>
    <row r="1143" ht="12.75" customHeight="1">
      <c r="A1143" s="181"/>
      <c r="B1143" s="181"/>
      <c r="C1143" s="181"/>
      <c r="D1143" s="181"/>
      <c r="E1143" s="181"/>
      <c r="F1143" s="181"/>
      <c r="G1143" s="181"/>
    </row>
    <row r="1144" ht="12.75" customHeight="1">
      <c r="A1144" s="181"/>
      <c r="B1144" s="181"/>
      <c r="C1144" s="181"/>
      <c r="D1144" s="181"/>
      <c r="E1144" s="181"/>
      <c r="F1144" s="181"/>
      <c r="G1144" s="181"/>
    </row>
    <row r="1145" ht="12.75" customHeight="1">
      <c r="A1145" s="181"/>
      <c r="B1145" s="181"/>
      <c r="C1145" s="181"/>
      <c r="D1145" s="181"/>
      <c r="E1145" s="181"/>
      <c r="F1145" s="181"/>
      <c r="G1145" s="181"/>
    </row>
    <row r="1146" ht="12.75" customHeight="1">
      <c r="A1146" s="181"/>
      <c r="B1146" s="181"/>
      <c r="C1146" s="181"/>
      <c r="D1146" s="181"/>
      <c r="E1146" s="181"/>
      <c r="F1146" s="181"/>
      <c r="G1146" s="181"/>
    </row>
    <row r="1147" ht="12.75" customHeight="1">
      <c r="A1147" s="181"/>
      <c r="B1147" s="181"/>
      <c r="C1147" s="181"/>
      <c r="D1147" s="181"/>
      <c r="E1147" s="181"/>
      <c r="F1147" s="181"/>
      <c r="G1147" s="181"/>
    </row>
    <row r="1148" ht="12.75" customHeight="1">
      <c r="A1148" s="181"/>
      <c r="B1148" s="181"/>
      <c r="C1148" s="181"/>
      <c r="D1148" s="181"/>
      <c r="E1148" s="181"/>
      <c r="F1148" s="181"/>
      <c r="G1148" s="181"/>
    </row>
    <row r="1149" ht="12.75" customHeight="1">
      <c r="A1149" s="181"/>
      <c r="B1149" s="181"/>
      <c r="C1149" s="181"/>
      <c r="D1149" s="181"/>
      <c r="E1149" s="181"/>
      <c r="F1149" s="181"/>
      <c r="G1149" s="181"/>
    </row>
    <row r="1150" ht="12.75" customHeight="1">
      <c r="A1150" s="181"/>
      <c r="B1150" s="181"/>
      <c r="C1150" s="181"/>
      <c r="D1150" s="181"/>
      <c r="E1150" s="181"/>
      <c r="F1150" s="181"/>
      <c r="G1150" s="181"/>
    </row>
    <row r="1151" ht="12.75" customHeight="1">
      <c r="A1151" s="181"/>
      <c r="B1151" s="181"/>
      <c r="C1151" s="181"/>
      <c r="D1151" s="181"/>
      <c r="E1151" s="181"/>
      <c r="F1151" s="181"/>
      <c r="G1151" s="181"/>
    </row>
    <row r="1152" ht="12.75" customHeight="1">
      <c r="A1152" s="181"/>
      <c r="B1152" s="181"/>
      <c r="C1152" s="181"/>
      <c r="D1152" s="181"/>
      <c r="E1152" s="181"/>
      <c r="F1152" s="181"/>
      <c r="G1152" s="181"/>
    </row>
    <row r="1153" ht="12.75" customHeight="1">
      <c r="A1153" s="181"/>
      <c r="B1153" s="181"/>
      <c r="C1153" s="181"/>
      <c r="D1153" s="181"/>
      <c r="E1153" s="181"/>
      <c r="F1153" s="181"/>
      <c r="G1153" s="181"/>
    </row>
    <row r="1154" ht="12.75" customHeight="1">
      <c r="A1154" s="181"/>
      <c r="B1154" s="181"/>
      <c r="C1154" s="181"/>
      <c r="D1154" s="181"/>
      <c r="E1154" s="181"/>
      <c r="F1154" s="181"/>
      <c r="G1154" s="181"/>
    </row>
    <row r="1155" ht="12.75" customHeight="1">
      <c r="A1155" s="181"/>
      <c r="B1155" s="181"/>
      <c r="C1155" s="181"/>
      <c r="D1155" s="181"/>
      <c r="E1155" s="181"/>
      <c r="F1155" s="181"/>
      <c r="G1155" s="181"/>
    </row>
    <row r="1156" ht="12.75" customHeight="1">
      <c r="A1156" s="181"/>
      <c r="B1156" s="181"/>
      <c r="C1156" s="181"/>
      <c r="D1156" s="181"/>
      <c r="E1156" s="181"/>
      <c r="F1156" s="181"/>
      <c r="G1156" s="181"/>
    </row>
    <row r="1157" ht="12.75" customHeight="1">
      <c r="A1157" s="181"/>
      <c r="B1157" s="181"/>
      <c r="C1157" s="181"/>
      <c r="D1157" s="181"/>
      <c r="E1157" s="181"/>
      <c r="F1157" s="181"/>
      <c r="G1157" s="181"/>
    </row>
    <row r="1158" ht="12.75" customHeight="1">
      <c r="A1158" s="181"/>
      <c r="B1158" s="181"/>
      <c r="C1158" s="181"/>
      <c r="D1158" s="181"/>
      <c r="E1158" s="181"/>
      <c r="F1158" s="181"/>
      <c r="G1158" s="181"/>
    </row>
    <row r="1159" ht="12.75" customHeight="1">
      <c r="A1159" s="181"/>
      <c r="B1159" s="181"/>
      <c r="C1159" s="181"/>
      <c r="D1159" s="181"/>
      <c r="E1159" s="181"/>
      <c r="F1159" s="181"/>
      <c r="G1159" s="181"/>
    </row>
    <row r="1160" ht="12.75" customHeight="1">
      <c r="A1160" s="181"/>
      <c r="B1160" s="181"/>
      <c r="C1160" s="181"/>
      <c r="D1160" s="181"/>
      <c r="E1160" s="181"/>
      <c r="F1160" s="181"/>
      <c r="G1160" s="181"/>
    </row>
    <row r="1161" ht="12.75" customHeight="1">
      <c r="A1161" s="181"/>
      <c r="B1161" s="181"/>
      <c r="C1161" s="181"/>
      <c r="D1161" s="181"/>
      <c r="E1161" s="181"/>
      <c r="F1161" s="181"/>
      <c r="G1161" s="181"/>
    </row>
    <row r="1162" ht="12.75" customHeight="1">
      <c r="A1162" s="181"/>
      <c r="B1162" s="181"/>
      <c r="C1162" s="181"/>
      <c r="D1162" s="181"/>
      <c r="E1162" s="181"/>
      <c r="F1162" s="181"/>
      <c r="G1162" s="181"/>
    </row>
    <row r="1163" ht="12.75" customHeight="1">
      <c r="A1163" s="181"/>
      <c r="B1163" s="181"/>
      <c r="C1163" s="181"/>
      <c r="D1163" s="181"/>
      <c r="E1163" s="181"/>
      <c r="F1163" s="181"/>
      <c r="G1163" s="181"/>
    </row>
    <row r="1164" ht="12.75" customHeight="1">
      <c r="A1164" s="181"/>
      <c r="B1164" s="181"/>
      <c r="C1164" s="181"/>
      <c r="D1164" s="181"/>
      <c r="E1164" s="181"/>
      <c r="F1164" s="181"/>
      <c r="G1164" s="181"/>
    </row>
    <row r="1165" ht="12.75" customHeight="1">
      <c r="A1165" s="181"/>
      <c r="B1165" s="181"/>
      <c r="C1165" s="181"/>
      <c r="D1165" s="181"/>
      <c r="E1165" s="181"/>
      <c r="F1165" s="181"/>
      <c r="G1165" s="181"/>
    </row>
    <row r="1166" ht="12.75" customHeight="1">
      <c r="A1166" s="181"/>
      <c r="B1166" s="181"/>
      <c r="C1166" s="181"/>
      <c r="D1166" s="181"/>
      <c r="E1166" s="181"/>
      <c r="F1166" s="181"/>
      <c r="G1166" s="181"/>
    </row>
    <row r="1167" ht="12.75" customHeight="1">
      <c r="A1167" s="181"/>
      <c r="B1167" s="181"/>
      <c r="C1167" s="181"/>
      <c r="D1167" s="181"/>
      <c r="E1167" s="181"/>
      <c r="F1167" s="181"/>
      <c r="G1167" s="181"/>
    </row>
    <row r="1168" ht="12.75" customHeight="1">
      <c r="A1168" s="181"/>
      <c r="B1168" s="181"/>
      <c r="C1168" s="181"/>
      <c r="D1168" s="181"/>
      <c r="E1168" s="181"/>
      <c r="F1168" s="181"/>
      <c r="G1168" s="181"/>
    </row>
    <row r="1169" ht="12.75" customHeight="1">
      <c r="A1169" s="181"/>
      <c r="B1169" s="181"/>
      <c r="C1169" s="181"/>
      <c r="D1169" s="181"/>
      <c r="E1169" s="181"/>
      <c r="F1169" s="181"/>
      <c r="G1169" s="181"/>
    </row>
    <row r="1170" ht="12.75" customHeight="1">
      <c r="A1170" s="181"/>
      <c r="B1170" s="181"/>
      <c r="C1170" s="181"/>
      <c r="D1170" s="181"/>
      <c r="E1170" s="181"/>
      <c r="F1170" s="181"/>
      <c r="G1170" s="181"/>
    </row>
    <row r="1171" ht="12.75" customHeight="1">
      <c r="A1171" s="181"/>
      <c r="B1171" s="181"/>
      <c r="C1171" s="181"/>
      <c r="D1171" s="181"/>
      <c r="E1171" s="181"/>
      <c r="F1171" s="181"/>
      <c r="G1171" s="181"/>
    </row>
    <row r="1172" ht="12.75" customHeight="1">
      <c r="A1172" s="181"/>
      <c r="B1172" s="181"/>
      <c r="C1172" s="181"/>
      <c r="D1172" s="181"/>
      <c r="E1172" s="181"/>
      <c r="F1172" s="181"/>
      <c r="G1172" s="181"/>
    </row>
    <row r="1173" ht="12.75" customHeight="1">
      <c r="A1173" s="181"/>
      <c r="B1173" s="181"/>
      <c r="C1173" s="181"/>
      <c r="D1173" s="181"/>
      <c r="E1173" s="181"/>
      <c r="F1173" s="181"/>
      <c r="G1173" s="181"/>
    </row>
    <row r="1174" ht="12.75" customHeight="1">
      <c r="A1174" s="181"/>
      <c r="B1174" s="181"/>
      <c r="C1174" s="181"/>
      <c r="D1174" s="181"/>
      <c r="E1174" s="181"/>
      <c r="F1174" s="181"/>
      <c r="G1174" s="181"/>
    </row>
    <row r="1175" ht="12.75" customHeight="1">
      <c r="A1175" s="181"/>
      <c r="B1175" s="181"/>
      <c r="C1175" s="181"/>
      <c r="D1175" s="181"/>
      <c r="E1175" s="181"/>
      <c r="F1175" s="181"/>
      <c r="G1175" s="181"/>
    </row>
    <row r="1176" ht="12.75" customHeight="1">
      <c r="A1176" s="181"/>
      <c r="B1176" s="181"/>
      <c r="C1176" s="181"/>
      <c r="D1176" s="181"/>
      <c r="E1176" s="181"/>
      <c r="F1176" s="181"/>
      <c r="G1176" s="181"/>
    </row>
    <row r="1177" ht="12.75" customHeight="1">
      <c r="A1177" s="181"/>
      <c r="B1177" s="181"/>
      <c r="C1177" s="181"/>
      <c r="D1177" s="181"/>
      <c r="E1177" s="181"/>
      <c r="F1177" s="181"/>
      <c r="G1177" s="181"/>
    </row>
    <row r="1178" ht="12.75" customHeight="1">
      <c r="A1178" s="181"/>
      <c r="B1178" s="181"/>
      <c r="C1178" s="181"/>
      <c r="D1178" s="181"/>
      <c r="E1178" s="181"/>
      <c r="F1178" s="181"/>
      <c r="G1178" s="181"/>
    </row>
    <row r="1179" ht="12.75" customHeight="1">
      <c r="A1179" s="181"/>
      <c r="B1179" s="181"/>
      <c r="C1179" s="181"/>
      <c r="D1179" s="181"/>
      <c r="E1179" s="181"/>
      <c r="F1179" s="181"/>
      <c r="G1179" s="181"/>
    </row>
    <row r="1180" ht="12.75" customHeight="1">
      <c r="A1180" s="181"/>
      <c r="B1180" s="181"/>
      <c r="C1180" s="181"/>
      <c r="D1180" s="181"/>
      <c r="E1180" s="181"/>
      <c r="F1180" s="181"/>
      <c r="G1180" s="181"/>
    </row>
    <row r="1181" ht="12.75" customHeight="1">
      <c r="A1181" s="181"/>
      <c r="B1181" s="181"/>
      <c r="C1181" s="181"/>
      <c r="D1181" s="181"/>
      <c r="E1181" s="181"/>
      <c r="F1181" s="181"/>
      <c r="G1181" s="181"/>
    </row>
    <row r="1182" ht="12.75" customHeight="1">
      <c r="A1182" s="181"/>
      <c r="B1182" s="181"/>
      <c r="C1182" s="181"/>
      <c r="D1182" s="181"/>
      <c r="E1182" s="181"/>
      <c r="F1182" s="181"/>
      <c r="G1182" s="181"/>
    </row>
    <row r="1183" ht="12.75" customHeight="1">
      <c r="A1183" s="181"/>
      <c r="B1183" s="181"/>
      <c r="C1183" s="181"/>
      <c r="D1183" s="181"/>
      <c r="E1183" s="181"/>
      <c r="F1183" s="181"/>
      <c r="G1183" s="181"/>
    </row>
    <row r="1184" ht="12.75" customHeight="1">
      <c r="A1184" s="181"/>
      <c r="B1184" s="181"/>
      <c r="C1184" s="181"/>
      <c r="D1184" s="181"/>
      <c r="E1184" s="181"/>
      <c r="F1184" s="181"/>
      <c r="G1184" s="181"/>
    </row>
    <row r="1185" ht="12.75" customHeight="1">
      <c r="A1185" s="181"/>
      <c r="B1185" s="181"/>
      <c r="C1185" s="181"/>
      <c r="D1185" s="181"/>
      <c r="E1185" s="181"/>
      <c r="F1185" s="181"/>
      <c r="G1185" s="181"/>
    </row>
    <row r="1186" ht="12.75" customHeight="1">
      <c r="A1186" s="181"/>
      <c r="B1186" s="181"/>
      <c r="C1186" s="181"/>
      <c r="D1186" s="181"/>
      <c r="E1186" s="181"/>
      <c r="F1186" s="181"/>
      <c r="G1186" s="181"/>
    </row>
    <row r="1187" ht="12.75" customHeight="1">
      <c r="A1187" s="181"/>
      <c r="B1187" s="181"/>
      <c r="C1187" s="181"/>
      <c r="D1187" s="181"/>
      <c r="E1187" s="181"/>
      <c r="F1187" s="181"/>
      <c r="G1187" s="181"/>
    </row>
    <row r="1188" ht="12.75" customHeight="1">
      <c r="A1188" s="181"/>
      <c r="B1188" s="181"/>
      <c r="C1188" s="181"/>
      <c r="D1188" s="181"/>
      <c r="E1188" s="181"/>
      <c r="F1188" s="181"/>
      <c r="G1188" s="181"/>
    </row>
    <row r="1189" ht="12.75" customHeight="1">
      <c r="A1189" s="181"/>
      <c r="B1189" s="181"/>
      <c r="C1189" s="181"/>
      <c r="D1189" s="181"/>
      <c r="E1189" s="181"/>
      <c r="F1189" s="181"/>
      <c r="G1189" s="181"/>
    </row>
    <row r="1190" ht="12.75" customHeight="1">
      <c r="A1190" s="181"/>
      <c r="B1190" s="181"/>
      <c r="C1190" s="181"/>
      <c r="D1190" s="181"/>
      <c r="E1190" s="181"/>
      <c r="F1190" s="181"/>
      <c r="G1190" s="181"/>
    </row>
    <row r="1191" ht="12.75" customHeight="1">
      <c r="A1191" s="181"/>
      <c r="B1191" s="181"/>
      <c r="C1191" s="181"/>
      <c r="D1191" s="181"/>
      <c r="E1191" s="181"/>
      <c r="F1191" s="181"/>
      <c r="G1191" s="181"/>
    </row>
    <row r="1192" ht="12.75" customHeight="1">
      <c r="A1192" s="181"/>
      <c r="B1192" s="181"/>
      <c r="C1192" s="181"/>
      <c r="D1192" s="181"/>
      <c r="E1192" s="181"/>
      <c r="F1192" s="181"/>
      <c r="G1192" s="181"/>
    </row>
    <row r="1193" ht="12.75" customHeight="1">
      <c r="A1193" s="181"/>
      <c r="B1193" s="181"/>
      <c r="C1193" s="181"/>
      <c r="D1193" s="181"/>
      <c r="E1193" s="181"/>
      <c r="F1193" s="181"/>
      <c r="G1193" s="181"/>
    </row>
    <row r="1194" ht="12.75" customHeight="1">
      <c r="A1194" s="181"/>
      <c r="B1194" s="181"/>
      <c r="C1194" s="181"/>
      <c r="D1194" s="181"/>
      <c r="E1194" s="181"/>
      <c r="F1194" s="181"/>
      <c r="G1194" s="181"/>
    </row>
    <row r="1195" ht="12.75" customHeight="1">
      <c r="A1195" s="181"/>
      <c r="B1195" s="181"/>
      <c r="C1195" s="181"/>
      <c r="D1195" s="181"/>
      <c r="E1195" s="181"/>
      <c r="F1195" s="181"/>
      <c r="G1195" s="181"/>
    </row>
    <row r="1196" ht="12.75" customHeight="1">
      <c r="A1196" s="181"/>
      <c r="B1196" s="181"/>
      <c r="C1196" s="181"/>
      <c r="D1196" s="181"/>
      <c r="E1196" s="181"/>
      <c r="F1196" s="181"/>
      <c r="G1196" s="181"/>
    </row>
    <row r="1197" ht="12.75" customHeight="1">
      <c r="A1197" s="181"/>
      <c r="B1197" s="181"/>
      <c r="C1197" s="181"/>
      <c r="D1197" s="181"/>
      <c r="E1197" s="181"/>
      <c r="F1197" s="181"/>
      <c r="G1197" s="181"/>
    </row>
    <row r="1198" ht="12.75" customHeight="1">
      <c r="A1198" s="181"/>
      <c r="B1198" s="181"/>
      <c r="C1198" s="181"/>
      <c r="D1198" s="181"/>
      <c r="E1198" s="181"/>
      <c r="F1198" s="181"/>
      <c r="G1198" s="181"/>
    </row>
    <row r="1199" ht="12.75" customHeight="1">
      <c r="A1199" s="181"/>
      <c r="B1199" s="181"/>
      <c r="C1199" s="181"/>
      <c r="D1199" s="181"/>
      <c r="E1199" s="181"/>
      <c r="F1199" s="181"/>
      <c r="G1199" s="181"/>
    </row>
    <row r="1200" ht="12.75" customHeight="1">
      <c r="A1200" s="181"/>
      <c r="B1200" s="181"/>
      <c r="C1200" s="181"/>
      <c r="D1200" s="181"/>
      <c r="E1200" s="181"/>
      <c r="F1200" s="181"/>
      <c r="G1200" s="181"/>
    </row>
    <row r="1201" ht="12.75" customHeight="1">
      <c r="A1201" s="181"/>
      <c r="B1201" s="181"/>
      <c r="C1201" s="181"/>
      <c r="D1201" s="181"/>
      <c r="E1201" s="181"/>
      <c r="F1201" s="181"/>
      <c r="G1201" s="181"/>
    </row>
    <row r="1202" ht="12.75" customHeight="1">
      <c r="A1202" s="181"/>
      <c r="B1202" s="181"/>
      <c r="C1202" s="181"/>
      <c r="D1202" s="181"/>
      <c r="E1202" s="181"/>
      <c r="F1202" s="181"/>
      <c r="G1202" s="181"/>
    </row>
    <row r="1203" ht="12.75" customHeight="1">
      <c r="A1203" s="181"/>
      <c r="B1203" s="181"/>
      <c r="C1203" s="181"/>
      <c r="D1203" s="181"/>
      <c r="E1203" s="181"/>
      <c r="F1203" s="181"/>
      <c r="G1203" s="181"/>
    </row>
    <row r="1204" ht="12.75" customHeight="1">
      <c r="A1204" s="181"/>
      <c r="B1204" s="181"/>
      <c r="C1204" s="181"/>
      <c r="D1204" s="181"/>
      <c r="E1204" s="181"/>
      <c r="F1204" s="181"/>
      <c r="G1204" s="181"/>
    </row>
    <row r="1205" ht="12.75" customHeight="1">
      <c r="A1205" s="181"/>
      <c r="B1205" s="181"/>
      <c r="C1205" s="181"/>
      <c r="D1205" s="181"/>
      <c r="E1205" s="181"/>
      <c r="F1205" s="181"/>
      <c r="G1205" s="181"/>
    </row>
    <row r="1206" ht="12.75" customHeight="1">
      <c r="A1206" s="181"/>
      <c r="B1206" s="181"/>
      <c r="C1206" s="181"/>
      <c r="D1206" s="181"/>
      <c r="E1206" s="181"/>
      <c r="F1206" s="181"/>
      <c r="G1206" s="181"/>
    </row>
    <row r="1207" ht="12.75" customHeight="1">
      <c r="A1207" s="181"/>
      <c r="B1207" s="181"/>
      <c r="C1207" s="181"/>
      <c r="D1207" s="181"/>
      <c r="E1207" s="181"/>
      <c r="F1207" s="181"/>
      <c r="G1207" s="181"/>
    </row>
    <row r="1208" ht="12.75" customHeight="1">
      <c r="A1208" s="181"/>
      <c r="B1208" s="181"/>
      <c r="C1208" s="181"/>
      <c r="D1208" s="181"/>
      <c r="E1208" s="181"/>
      <c r="F1208" s="181"/>
      <c r="G1208" s="181"/>
    </row>
    <row r="1209" ht="12.75" customHeight="1">
      <c r="A1209" s="181"/>
      <c r="B1209" s="181"/>
      <c r="C1209" s="181"/>
      <c r="D1209" s="181"/>
      <c r="E1209" s="181"/>
      <c r="F1209" s="181"/>
      <c r="G1209" s="181"/>
    </row>
    <row r="1210" ht="12.75" customHeight="1">
      <c r="A1210" s="181"/>
      <c r="B1210" s="181"/>
      <c r="C1210" s="181"/>
      <c r="D1210" s="181"/>
      <c r="E1210" s="181"/>
      <c r="F1210" s="181"/>
      <c r="G1210" s="181"/>
    </row>
    <row r="1211" ht="12.75" customHeight="1">
      <c r="A1211" s="181"/>
      <c r="B1211" s="181"/>
      <c r="C1211" s="181"/>
      <c r="D1211" s="181"/>
      <c r="E1211" s="181"/>
      <c r="F1211" s="181"/>
      <c r="G1211" s="181"/>
    </row>
    <row r="1212" ht="12.75" customHeight="1">
      <c r="A1212" s="181"/>
      <c r="B1212" s="181"/>
      <c r="C1212" s="181"/>
      <c r="D1212" s="181"/>
      <c r="E1212" s="181"/>
      <c r="F1212" s="181"/>
      <c r="G1212" s="181"/>
    </row>
    <row r="1213" ht="12.75" customHeight="1">
      <c r="A1213" s="181"/>
      <c r="B1213" s="181"/>
      <c r="C1213" s="181"/>
      <c r="D1213" s="181"/>
      <c r="E1213" s="181"/>
      <c r="F1213" s="181"/>
      <c r="G1213" s="181"/>
    </row>
    <row r="1214" ht="12.75" customHeight="1">
      <c r="A1214" s="181"/>
      <c r="B1214" s="181"/>
      <c r="C1214" s="181"/>
      <c r="D1214" s="181"/>
      <c r="E1214" s="181"/>
      <c r="F1214" s="181"/>
      <c r="G1214" s="181"/>
    </row>
    <row r="1215" ht="12.75" customHeight="1">
      <c r="A1215" s="181"/>
      <c r="B1215" s="181"/>
      <c r="C1215" s="181"/>
      <c r="D1215" s="181"/>
      <c r="E1215" s="181"/>
      <c r="F1215" s="181"/>
      <c r="G1215" s="181"/>
    </row>
    <row r="1216" ht="12.75" customHeight="1">
      <c r="A1216" s="181"/>
      <c r="B1216" s="181"/>
      <c r="C1216" s="181"/>
      <c r="D1216" s="181"/>
      <c r="E1216" s="181"/>
      <c r="F1216" s="181"/>
      <c r="G1216" s="181"/>
    </row>
    <row r="1217" ht="12.75" customHeight="1">
      <c r="A1217" s="181"/>
      <c r="B1217" s="181"/>
      <c r="C1217" s="181"/>
      <c r="D1217" s="181"/>
      <c r="E1217" s="181"/>
      <c r="F1217" s="181"/>
      <c r="G1217" s="181"/>
    </row>
    <row r="1218" ht="12.75" customHeight="1">
      <c r="A1218" s="181"/>
      <c r="B1218" s="181"/>
      <c r="C1218" s="181"/>
      <c r="D1218" s="181"/>
      <c r="E1218" s="181"/>
      <c r="F1218" s="181"/>
      <c r="G1218" s="181"/>
    </row>
    <row r="1219" ht="12.75" customHeight="1">
      <c r="A1219" s="181"/>
      <c r="B1219" s="181"/>
      <c r="C1219" s="181"/>
      <c r="D1219" s="181"/>
      <c r="E1219" s="181"/>
      <c r="F1219" s="181"/>
      <c r="G1219" s="181"/>
    </row>
    <row r="1220" ht="12.75" customHeight="1">
      <c r="A1220" s="181"/>
      <c r="B1220" s="181"/>
      <c r="C1220" s="181"/>
      <c r="D1220" s="181"/>
      <c r="E1220" s="181"/>
      <c r="F1220" s="181"/>
      <c r="G1220" s="181"/>
    </row>
    <row r="1221" ht="12.75" customHeight="1">
      <c r="A1221" s="181"/>
      <c r="B1221" s="181"/>
      <c r="C1221" s="181"/>
      <c r="D1221" s="181"/>
      <c r="E1221" s="181"/>
      <c r="F1221" s="181"/>
      <c r="G1221" s="181"/>
    </row>
    <row r="1222" ht="12.75" customHeight="1">
      <c r="A1222" s="181"/>
      <c r="B1222" s="181"/>
      <c r="C1222" s="181"/>
      <c r="D1222" s="181"/>
      <c r="E1222" s="181"/>
      <c r="F1222" s="181"/>
      <c r="G1222" s="181"/>
    </row>
    <row r="1223" ht="12.75" customHeight="1">
      <c r="A1223" s="181"/>
      <c r="B1223" s="181"/>
      <c r="C1223" s="181"/>
      <c r="D1223" s="181"/>
      <c r="E1223" s="181"/>
      <c r="F1223" s="181"/>
      <c r="G1223" s="181"/>
    </row>
    <row r="1224" ht="12.75" customHeight="1">
      <c r="A1224" s="181"/>
      <c r="B1224" s="181"/>
      <c r="C1224" s="181"/>
      <c r="D1224" s="181"/>
      <c r="E1224" s="181"/>
      <c r="F1224" s="181"/>
      <c r="G1224" s="181"/>
    </row>
    <row r="1225" ht="12.75" customHeight="1">
      <c r="A1225" s="181"/>
      <c r="B1225" s="181"/>
      <c r="C1225" s="181"/>
      <c r="D1225" s="181"/>
      <c r="E1225" s="181"/>
      <c r="F1225" s="181"/>
      <c r="G1225" s="181"/>
    </row>
  </sheetData>
  <hyperlinks>
    <hyperlink r:id="rId1" ref="G8"/>
    <hyperlink r:id="rId2" ref="G9"/>
    <hyperlink r:id="rId3" ref="G10"/>
    <hyperlink r:id="rId4" ref="G11"/>
    <hyperlink r:id="rId5" ref="G12"/>
    <hyperlink r:id="rId6" ref="G13"/>
    <hyperlink r:id="rId7" ref="G14"/>
    <hyperlink r:id="rId8" ref="G15"/>
    <hyperlink r:id="rId9" ref="G16"/>
    <hyperlink r:id="rId10" ref="G17"/>
    <hyperlink r:id="rId11" ref="G18"/>
    <hyperlink r:id="rId12" ref="G19"/>
    <hyperlink r:id="rId13" ref="G20"/>
    <hyperlink r:id="rId14" ref="G21"/>
    <hyperlink r:id="rId15" ref="G22"/>
    <hyperlink r:id="rId16" ref="G23"/>
    <hyperlink r:id="rId17" ref="G24"/>
    <hyperlink r:id="rId18" ref="G25"/>
    <hyperlink r:id="rId19" ref="G26"/>
    <hyperlink r:id="rId20" ref="G27"/>
    <hyperlink r:id="rId21" ref="G28"/>
    <hyperlink r:id="rId22" ref="G29"/>
    <hyperlink r:id="rId23" ref="G30"/>
    <hyperlink r:id="rId24" ref="G31"/>
    <hyperlink r:id="rId25" ref="G32"/>
    <hyperlink r:id="rId26" ref="G33"/>
    <hyperlink r:id="rId27" ref="G34"/>
    <hyperlink r:id="rId28" ref="G35"/>
    <hyperlink r:id="rId29" ref="G36"/>
    <hyperlink r:id="rId30" ref="G37"/>
    <hyperlink r:id="rId31" ref="G38"/>
    <hyperlink r:id="rId32" ref="G39"/>
    <hyperlink r:id="rId33" ref="G40"/>
    <hyperlink r:id="rId34" ref="G41"/>
    <hyperlink r:id="rId35" ref="G42"/>
    <hyperlink r:id="rId36" ref="G43"/>
    <hyperlink r:id="rId37" ref="G44"/>
    <hyperlink r:id="rId38" ref="G45"/>
    <hyperlink r:id="rId39" ref="G46"/>
    <hyperlink r:id="rId40" ref="G47"/>
    <hyperlink r:id="rId41" ref="G48"/>
    <hyperlink r:id="rId42" ref="G49"/>
    <hyperlink r:id="rId43" ref="G50"/>
    <hyperlink r:id="rId44" ref="G51"/>
    <hyperlink r:id="rId45" ref="G52"/>
    <hyperlink r:id="rId46" ref="G53"/>
    <hyperlink r:id="rId47" ref="G54"/>
    <hyperlink r:id="rId48" ref="G55"/>
    <hyperlink r:id="rId49" ref="G56"/>
    <hyperlink r:id="rId50" ref="G57"/>
    <hyperlink r:id="rId51" ref="G58"/>
    <hyperlink r:id="rId52" ref="G59"/>
    <hyperlink r:id="rId53" ref="G60"/>
    <hyperlink r:id="rId54" ref="G61"/>
    <hyperlink r:id="rId55" ref="G62"/>
    <hyperlink r:id="rId56" ref="G63"/>
    <hyperlink r:id="rId57" ref="G64"/>
    <hyperlink r:id="rId58" ref="G65"/>
    <hyperlink r:id="rId59" ref="G66"/>
    <hyperlink r:id="rId60" ref="G67"/>
    <hyperlink r:id="rId61" ref="G68"/>
    <hyperlink r:id="rId62" ref="G69"/>
    <hyperlink r:id="rId63" ref="G70"/>
    <hyperlink r:id="rId64" ref="G71"/>
    <hyperlink r:id="rId65" ref="G72"/>
    <hyperlink r:id="rId66" ref="G73"/>
    <hyperlink r:id="rId67" ref="G74"/>
    <hyperlink r:id="rId68" ref="G75"/>
    <hyperlink r:id="rId69" ref="G76"/>
    <hyperlink r:id="rId70" ref="G77"/>
    <hyperlink r:id="rId71" ref="G78"/>
    <hyperlink r:id="rId72" ref="G79"/>
    <hyperlink r:id="rId73" ref="G80"/>
    <hyperlink r:id="rId74" ref="G81"/>
    <hyperlink r:id="rId75" ref="G82"/>
    <hyperlink r:id="rId76" ref="G83"/>
    <hyperlink r:id="rId77" ref="G84"/>
    <hyperlink r:id="rId78" ref="G85"/>
    <hyperlink r:id="rId79" ref="G86"/>
    <hyperlink r:id="rId80" ref="G87"/>
    <hyperlink r:id="rId81" ref="G88"/>
    <hyperlink r:id="rId82" ref="G89"/>
    <hyperlink r:id="rId83" ref="G90"/>
    <hyperlink r:id="rId84" ref="G91"/>
    <hyperlink r:id="rId85" ref="G92"/>
    <hyperlink r:id="rId86" ref="G93"/>
    <hyperlink r:id="rId87" ref="G94"/>
    <hyperlink r:id="rId88" ref="G95"/>
    <hyperlink r:id="rId89" ref="G96"/>
    <hyperlink r:id="rId90" ref="G97"/>
    <hyperlink r:id="rId91" ref="G98"/>
    <hyperlink r:id="rId92" ref="G99"/>
    <hyperlink r:id="rId93" ref="G100"/>
    <hyperlink r:id="rId94" ref="G101"/>
    <hyperlink r:id="rId95" ref="G102"/>
    <hyperlink r:id="rId96" ref="G103"/>
    <hyperlink r:id="rId97" ref="G104"/>
    <hyperlink r:id="rId98" ref="G105"/>
    <hyperlink r:id="rId99" ref="G106"/>
    <hyperlink r:id="rId100" ref="G107"/>
    <hyperlink r:id="rId101" ref="G108"/>
    <hyperlink r:id="rId102" ref="G109"/>
    <hyperlink r:id="rId103" ref="G110"/>
    <hyperlink r:id="rId104" ref="G111"/>
    <hyperlink r:id="rId105" ref="G112"/>
    <hyperlink r:id="rId106" ref="G113"/>
    <hyperlink r:id="rId107" ref="G114"/>
    <hyperlink r:id="rId108" ref="G115"/>
    <hyperlink r:id="rId109" ref="G116"/>
    <hyperlink r:id="rId110" ref="G117"/>
    <hyperlink r:id="rId111" ref="G118"/>
    <hyperlink r:id="rId112" ref="G119"/>
    <hyperlink r:id="rId113" ref="G120"/>
    <hyperlink r:id="rId114" ref="G121"/>
    <hyperlink r:id="rId115" ref="G122"/>
    <hyperlink r:id="rId116" ref="G123"/>
    <hyperlink r:id="rId117" ref="G124"/>
    <hyperlink r:id="rId118" ref="G125"/>
    <hyperlink r:id="rId119" ref="G126"/>
    <hyperlink r:id="rId120" ref="G127"/>
    <hyperlink r:id="rId121" ref="G128"/>
    <hyperlink r:id="rId122" ref="G129"/>
    <hyperlink r:id="rId123" ref="G130"/>
    <hyperlink r:id="rId124" ref="G131"/>
    <hyperlink r:id="rId125" ref="G132"/>
    <hyperlink r:id="rId126" ref="G133"/>
    <hyperlink r:id="rId127" ref="G134"/>
    <hyperlink r:id="rId128" ref="G135"/>
    <hyperlink r:id="rId129" ref="G136"/>
    <hyperlink r:id="rId130" ref="G137"/>
    <hyperlink r:id="rId131" ref="G138"/>
    <hyperlink r:id="rId132" ref="G139"/>
    <hyperlink r:id="rId133" ref="G140"/>
    <hyperlink r:id="rId134" ref="G141"/>
    <hyperlink r:id="rId135" ref="G142"/>
    <hyperlink r:id="rId136" ref="G143"/>
    <hyperlink r:id="rId137" ref="G144"/>
    <hyperlink r:id="rId138" ref="G145"/>
    <hyperlink r:id="rId139" ref="G146"/>
    <hyperlink r:id="rId140" ref="G147"/>
    <hyperlink r:id="rId141" ref="G148"/>
    <hyperlink r:id="rId142" ref="G149"/>
    <hyperlink r:id="rId143" ref="G150"/>
    <hyperlink r:id="rId144" ref="G151"/>
    <hyperlink r:id="rId145" ref="G152"/>
    <hyperlink r:id="rId146" ref="G153"/>
    <hyperlink r:id="rId147" ref="G154"/>
    <hyperlink r:id="rId148" ref="G155"/>
    <hyperlink r:id="rId149" ref="G156"/>
    <hyperlink r:id="rId150" ref="G157"/>
    <hyperlink r:id="rId151" ref="G158"/>
    <hyperlink r:id="rId152" ref="G159"/>
    <hyperlink r:id="rId153" ref="G160"/>
    <hyperlink r:id="rId154" ref="G161"/>
    <hyperlink r:id="rId155" ref="G162"/>
    <hyperlink r:id="rId156" ref="G163"/>
    <hyperlink r:id="rId157" ref="G164"/>
    <hyperlink r:id="rId158" ref="G165"/>
    <hyperlink r:id="rId159" ref="G166"/>
    <hyperlink r:id="rId160" ref="G167"/>
    <hyperlink r:id="rId161" ref="G168"/>
    <hyperlink r:id="rId162" ref="G169"/>
    <hyperlink r:id="rId163" ref="G170"/>
    <hyperlink r:id="rId164" ref="G171"/>
    <hyperlink r:id="rId165" ref="G172"/>
    <hyperlink r:id="rId166" ref="G173"/>
    <hyperlink r:id="rId167" ref="G174"/>
    <hyperlink r:id="rId168" ref="G175"/>
    <hyperlink r:id="rId169" ref="G176"/>
    <hyperlink r:id="rId170" ref="G177"/>
    <hyperlink r:id="rId171" ref="G178"/>
    <hyperlink r:id="rId172" ref="G179"/>
    <hyperlink r:id="rId173" ref="G180"/>
    <hyperlink r:id="rId174" ref="G181"/>
    <hyperlink r:id="rId175" ref="G182"/>
    <hyperlink r:id="rId176" ref="G183"/>
    <hyperlink r:id="rId177" ref="G184"/>
    <hyperlink r:id="rId178" ref="G185"/>
    <hyperlink r:id="rId179" ref="G186"/>
    <hyperlink r:id="rId180" ref="G187"/>
    <hyperlink r:id="rId181" ref="G188"/>
    <hyperlink r:id="rId182" ref="G189"/>
    <hyperlink r:id="rId183" ref="G190"/>
    <hyperlink r:id="rId184" ref="G191"/>
    <hyperlink r:id="rId185" ref="G192"/>
    <hyperlink r:id="rId186" ref="G193"/>
    <hyperlink r:id="rId187" ref="G194"/>
    <hyperlink r:id="rId188" ref="G195"/>
    <hyperlink r:id="rId189" ref="G196"/>
    <hyperlink r:id="rId190" ref="G197"/>
    <hyperlink r:id="rId191" ref="G198"/>
    <hyperlink r:id="rId192" ref="G199"/>
    <hyperlink r:id="rId193" ref="G200"/>
    <hyperlink r:id="rId194" ref="G201"/>
    <hyperlink r:id="rId195" ref="G202"/>
    <hyperlink r:id="rId196" ref="G203"/>
    <hyperlink r:id="rId197" ref="G204"/>
    <hyperlink r:id="rId198" ref="G205"/>
    <hyperlink r:id="rId199" ref="G206"/>
    <hyperlink r:id="rId200" ref="G207"/>
    <hyperlink r:id="rId201" ref="G208"/>
    <hyperlink r:id="rId202" ref="G209"/>
    <hyperlink r:id="rId203" ref="G210"/>
    <hyperlink r:id="rId204" ref="G211"/>
    <hyperlink r:id="rId205" ref="G212"/>
    <hyperlink r:id="rId206" ref="G213"/>
    <hyperlink r:id="rId207" ref="G214"/>
    <hyperlink r:id="rId208" ref="G215"/>
    <hyperlink r:id="rId209" ref="G216"/>
    <hyperlink r:id="rId210" ref="G217"/>
    <hyperlink r:id="rId211" ref="G218"/>
    <hyperlink r:id="rId212" ref="G219"/>
    <hyperlink r:id="rId213" ref="G220"/>
    <hyperlink r:id="rId214" ref="G221"/>
    <hyperlink r:id="rId215" ref="G222"/>
    <hyperlink r:id="rId216" ref="G228"/>
    <hyperlink r:id="rId217" ref="G229"/>
    <hyperlink r:id="rId218" ref="G233"/>
    <hyperlink r:id="rId219" ref="G235"/>
    <hyperlink r:id="rId220" ref="G241"/>
    <hyperlink r:id="rId221" ref="G242"/>
    <hyperlink r:id="rId222" ref="G243"/>
    <hyperlink r:id="rId223" ref="G245"/>
    <hyperlink r:id="rId224" ref="G246"/>
    <hyperlink r:id="rId225" ref="G247"/>
    <hyperlink r:id="rId226" ref="G251"/>
    <hyperlink r:id="rId227" ref="G252"/>
    <hyperlink r:id="rId228" ref="G254"/>
    <hyperlink r:id="rId229" ref="G255"/>
    <hyperlink r:id="rId230" ref="G259"/>
    <hyperlink r:id="rId231" ref="G260"/>
    <hyperlink r:id="rId232" ref="G261"/>
    <hyperlink r:id="rId233" ref="G262"/>
    <hyperlink r:id="rId234" ref="G265"/>
    <hyperlink r:id="rId235" ref="G266"/>
    <hyperlink r:id="rId236" ref="G269"/>
    <hyperlink r:id="rId237" ref="G273"/>
    <hyperlink r:id="rId238" ref="G274"/>
    <hyperlink r:id="rId239" ref="G275"/>
    <hyperlink r:id="rId240" ref="G277"/>
    <hyperlink r:id="rId241" ref="G278"/>
  </hyperlinks>
  <printOptions/>
  <pageMargins bottom="0.75" footer="0.0" header="0.0" left="0.7" right="0.7" top="0.75"/>
  <pageSetup orientation="landscape"/>
  <drawing r:id="rId242"/>
</worksheet>
</file>